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FCBD97B3-E881-B44B-B2CC-237359896D4B}" xr6:coauthVersionLast="47" xr6:coauthVersionMax="47" xr10:uidLastSave="{00000000-0000-0000-0000-000000000000}"/>
  <bookViews>
    <workbookView xWindow="580" yWindow="-20660" windowWidth="23840" windowHeight="18420" tabRatio="500" firstSheet="6" activeTab="12" xr2:uid="{00000000-000D-0000-FFFF-FFFF00000000}"/>
  </bookViews>
  <sheets>
    <sheet name="ADMIN_README" sheetId="1" r:id="rId1"/>
    <sheet name="ADMIN CODES" sheetId="20" r:id="rId2"/>
    <sheet name="phases" sheetId="2" r:id="rId3"/>
    <sheet name="tactics" sheetId="3" r:id="rId4"/>
    <sheet name="techniques" sheetId="4" r:id="rId5"/>
    <sheet name="countermeasures" sheetId="8" r:id="rId6"/>
    <sheet name="frameworks" sheetId="18" r:id="rId7"/>
    <sheet name="tasks" sheetId="5" r:id="rId8"/>
    <sheet name="detections" sheetId="7" r:id="rId9"/>
    <sheet name="playbooks" sheetId="19" r:id="rId10"/>
    <sheet name="responsetypes" sheetId="11" r:id="rId11"/>
    <sheet name="metatechniques" sheetId="12" r:id="rId12"/>
    <sheet name="actortypes" sheetId="13" r:id="rId13"/>
    <sheet name="actortype_framework" sheetId="21" r:id="rId14"/>
    <sheet name="actortype_sector" sheetId="22" r:id="rId15"/>
    <sheet name="sectors" sheetId="14" r:id="rId16"/>
    <sheet name="resources" sheetId="15" r:id="rId17"/>
    <sheet name="MOE" sheetId="16" r:id="rId18"/>
    <sheet name="MOP" sheetId="17" r:id="rId19"/>
  </sheets>
  <definedNames>
    <definedName name="_xlnm._FilterDatabase" localSheetId="5" hidden="1">countermeasures!$A$1:$Q$141</definedName>
    <definedName name="_xlnm._FilterDatabase" localSheetId="8" hidden="1">detections!$A$1:$AMI$96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38" i="13" l="1"/>
  <c r="D37" i="13"/>
  <c r="D36" i="13"/>
  <c r="D35" i="13"/>
  <c r="G72" i="4"/>
  <c r="G71" i="4"/>
  <c r="G70" i="4"/>
  <c r="G69" i="4"/>
  <c r="G68" i="4"/>
  <c r="G67" i="4"/>
  <c r="G66" i="4"/>
  <c r="G65" i="4"/>
  <c r="H4" i="3"/>
  <c r="M96" i="7"/>
  <c r="G52" i="4"/>
  <c r="H43" i="5"/>
  <c r="F3" i="18"/>
  <c r="F4" i="18"/>
  <c r="F2" i="18"/>
  <c r="M95" i="7"/>
  <c r="I35" i="17"/>
  <c r="I34" i="17"/>
  <c r="I33" i="17"/>
  <c r="I32" i="17"/>
  <c r="I31" i="17"/>
  <c r="I30" i="17"/>
  <c r="I29" i="17"/>
  <c r="I28" i="17"/>
  <c r="I27" i="17"/>
  <c r="I26" i="17"/>
  <c r="I25" i="17"/>
  <c r="I24" i="17"/>
  <c r="I23" i="17"/>
  <c r="I22" i="17"/>
  <c r="I21" i="17"/>
  <c r="I20" i="17"/>
  <c r="I19" i="17"/>
  <c r="I18" i="17"/>
  <c r="I17" i="17"/>
  <c r="I16" i="17"/>
  <c r="I15" i="17"/>
  <c r="I14" i="17"/>
  <c r="I13" i="17"/>
  <c r="I12" i="17"/>
  <c r="I11" i="17"/>
  <c r="I10" i="17"/>
  <c r="I9" i="17"/>
  <c r="I8" i="17"/>
  <c r="I7" i="17"/>
  <c r="I6" i="17"/>
  <c r="I5" i="17"/>
  <c r="I4" i="17"/>
  <c r="I3" i="17"/>
  <c r="I2" i="17"/>
  <c r="K5" i="16"/>
  <c r="K4" i="16"/>
  <c r="K3" i="16"/>
  <c r="K2" i="16"/>
  <c r="E7" i="15"/>
  <c r="E6" i="15"/>
  <c r="E5" i="15"/>
  <c r="E4" i="15"/>
  <c r="E3" i="15"/>
  <c r="E2" i="15"/>
  <c r="D11" i="14"/>
  <c r="D10" i="14"/>
  <c r="D9" i="14"/>
  <c r="D8" i="14"/>
  <c r="D7" i="14"/>
  <c r="D6" i="14"/>
  <c r="D5" i="14"/>
  <c r="D4" i="14"/>
  <c r="D3" i="14"/>
  <c r="D2" i="14"/>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15" i="12"/>
  <c r="D14" i="12"/>
  <c r="D13" i="12"/>
  <c r="D12" i="12"/>
  <c r="D11" i="12"/>
  <c r="D10" i="12"/>
  <c r="D9" i="12"/>
  <c r="D8" i="12"/>
  <c r="D7" i="12"/>
  <c r="D6" i="12"/>
  <c r="D5" i="12"/>
  <c r="D4" i="12"/>
  <c r="D3" i="12"/>
  <c r="D2" i="12"/>
  <c r="D8" i="11"/>
  <c r="D7" i="11"/>
  <c r="D6" i="11"/>
  <c r="D5" i="11"/>
  <c r="D4" i="11"/>
  <c r="D3" i="11"/>
  <c r="D2" i="11"/>
  <c r="Q141" i="8"/>
  <c r="Q140" i="8"/>
  <c r="Q139" i="8"/>
  <c r="Q138" i="8"/>
  <c r="Q137" i="8"/>
  <c r="Q136" i="8"/>
  <c r="Q135" i="8"/>
  <c r="Q134" i="8"/>
  <c r="Q133" i="8"/>
  <c r="Q132" i="8"/>
  <c r="Q131" i="8"/>
  <c r="Q130" i="8"/>
  <c r="Q129" i="8"/>
  <c r="Q128" i="8"/>
  <c r="Q127" i="8"/>
  <c r="Q126" i="8"/>
  <c r="Q125" i="8"/>
  <c r="Q124" i="8"/>
  <c r="Q123" i="8"/>
  <c r="Q122" i="8"/>
  <c r="Q121" i="8"/>
  <c r="Q120" i="8"/>
  <c r="Q119" i="8"/>
  <c r="Q118" i="8"/>
  <c r="Q117" i="8"/>
  <c r="Q116" i="8"/>
  <c r="Q115" i="8"/>
  <c r="Q114" i="8"/>
  <c r="Q113" i="8"/>
  <c r="Q112" i="8"/>
  <c r="Q111" i="8"/>
  <c r="Q110" i="8"/>
  <c r="Q109" i="8"/>
  <c r="Q108" i="8"/>
  <c r="Q107" i="8"/>
  <c r="Q106" i="8"/>
  <c r="Q105" i="8"/>
  <c r="Q104" i="8"/>
  <c r="Q103" i="8"/>
  <c r="Q102" i="8"/>
  <c r="Q101" i="8"/>
  <c r="Q100" i="8"/>
  <c r="Q99" i="8"/>
  <c r="Q98" i="8"/>
  <c r="Q97" i="8"/>
  <c r="Q96" i="8"/>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5" i="8"/>
  <c r="Q4" i="8"/>
  <c r="Q3" i="8"/>
  <c r="Q2" i="8"/>
  <c r="M94" i="7"/>
  <c r="M93" i="7"/>
  <c r="M92" i="7"/>
  <c r="M91" i="7"/>
  <c r="M90" i="7"/>
  <c r="M89" i="7"/>
  <c r="M88" i="7"/>
  <c r="M87" i="7"/>
  <c r="M86" i="7"/>
  <c r="M85" i="7"/>
  <c r="M84" i="7"/>
  <c r="M83" i="7"/>
  <c r="M82" i="7"/>
  <c r="M81" i="7"/>
  <c r="M80" i="7"/>
  <c r="M79" i="7"/>
  <c r="M78" i="7"/>
  <c r="M77" i="7"/>
  <c r="M76" i="7"/>
  <c r="M75" i="7"/>
  <c r="M74" i="7"/>
  <c r="M73" i="7"/>
  <c r="M72" i="7"/>
  <c r="M71" i="7"/>
  <c r="M70" i="7"/>
  <c r="M69" i="7"/>
  <c r="M68" i="7"/>
  <c r="M67" i="7"/>
  <c r="M66" i="7"/>
  <c r="M65" i="7"/>
  <c r="M64" i="7"/>
  <c r="M63" i="7"/>
  <c r="M62" i="7"/>
  <c r="M61" i="7"/>
  <c r="M60" i="7"/>
  <c r="M59" i="7"/>
  <c r="M58" i="7"/>
  <c r="M57" i="7"/>
  <c r="M56" i="7"/>
  <c r="M55" i="7"/>
  <c r="M54" i="7"/>
  <c r="M53" i="7"/>
  <c r="M52" i="7"/>
  <c r="M51" i="7"/>
  <c r="M50" i="7"/>
  <c r="M49" i="7"/>
  <c r="M48" i="7"/>
  <c r="M47" i="7"/>
  <c r="M46" i="7"/>
  <c r="M45" i="7"/>
  <c r="M44" i="7"/>
  <c r="M43" i="7"/>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M2" i="7"/>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G64" i="4"/>
  <c r="G63" i="4"/>
  <c r="G62" i="4"/>
  <c r="G61" i="4"/>
  <c r="G60" i="4"/>
  <c r="G59" i="4"/>
  <c r="G58" i="4"/>
  <c r="G57" i="4"/>
  <c r="G56" i="4"/>
  <c r="G55" i="4"/>
  <c r="G54" i="4"/>
  <c r="G53"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H14" i="3"/>
  <c r="H13" i="3"/>
  <c r="H12" i="3"/>
  <c r="H11" i="3"/>
  <c r="H10" i="3"/>
  <c r="H9" i="3"/>
  <c r="H8" i="3"/>
  <c r="H7" i="3"/>
  <c r="H6" i="3"/>
  <c r="H5" i="3"/>
  <c r="H3" i="3"/>
  <c r="H2" i="3"/>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600-000001000000}">
      <text>
        <r>
          <rPr>
            <sz val="11"/>
            <rFont val="Helvetica Neue"/>
            <family val="2"/>
          </rPr>
          <t>Imported Author:
I am having trouble answering some of these so I will leave a note, and rewrite some of them here.
This is usually when a note was ambiguous.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F00-000001000000}">
      <text>
        <r>
          <rPr>
            <sz val="11"/>
            <color rgb="FF000000"/>
            <rFont val="Helvetica Neue"/>
            <family val="2"/>
          </rPr>
          <t xml:space="preserve">Imported Author:
</t>
        </r>
        <r>
          <rPr>
            <sz val="11"/>
            <color rgb="FF000000"/>
            <rFont val="Helvetica Neue"/>
            <family val="2"/>
          </rPr>
          <t xml:space="preserve">-measure credibility of expert, credibility of each media company, their amplification factor, as a metric of the value the expert provides.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X media power, measure whether actor can be knocked off one class of "credible media" down to the next in the ladder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Successful Deplatforming in Segment of Media
</t>
        </r>
        <r>
          <rPr>
            <sz val="11"/>
            <color rgb="FF000000"/>
            <rFont val="Helvetica Neue"/>
            <family val="2"/>
          </rPr>
          <t xml:space="preserve">Prerequisites:
</t>
        </r>
        <r>
          <rPr>
            <sz val="11"/>
            <color rgb="FF000000"/>
            <rFont val="Helvetica Neue"/>
            <family val="2"/>
          </rPr>
          <t xml:space="preserve">-We are able to differentiate the scale of amplification that different media organizations provide, for example, Russia Today compared to Infowars
</t>
        </r>
        <r>
          <rPr>
            <sz val="11"/>
            <color rgb="FF000000"/>
            <rFont val="Helvetica Neue"/>
            <family val="2"/>
          </rPr>
          <t xml:space="preserve">-We understand the factors required for an "expert" to become toxic to the organization, such as potential for international political embarassment (RT) versus moderate financial loss (InfoWars).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t>
        </r>
        <r>
          <rPr>
            <sz val="11"/>
            <color rgb="FF000000"/>
            <rFont val="Helvetica Neue"/>
            <family val="2"/>
          </rPr>
          <t xml:space="preserve">- Fake now expert meets criteria for being toxic to organization
</t>
        </r>
        <r>
          <rPr>
            <sz val="11"/>
            <color rgb="FF000000"/>
            <rFont val="Helvetica Neue"/>
            <family val="2"/>
          </rPr>
          <t xml:space="preserve">
</t>
        </r>
        <r>
          <rPr>
            <sz val="11"/>
            <color rgb="FF000000"/>
            <rFont val="Helvetica Neue"/>
            <family val="2"/>
          </rPr>
          <t xml:space="preserve">MOP 2: 
</t>
        </r>
        <r>
          <rPr>
            <sz val="11"/>
            <color rgb="FF000000"/>
            <rFont val="Helvetica Neue"/>
            <family val="2"/>
          </rPr>
          <t xml:space="preserve">- Toxic information is dissiminated in  are publicized and amplified sufficiently in correct circles for organizations within this category to "cancel" persona
</t>
        </r>
        <r>
          <rPr>
            <sz val="11"/>
            <color rgb="FF000000"/>
            <rFont val="Helvetica Neue"/>
            <family val="2"/>
          </rPr>
          <t xml:space="preserve">
</t>
        </r>
        <r>
          <rPr>
            <sz val="11"/>
            <color rgb="FF000000"/>
            <rFont val="Helvetica Neue"/>
            <family val="2"/>
          </rPr>
          <t xml:space="preserve">MOP 3: 
</t>
        </r>
        <r>
          <rPr>
            <sz val="11"/>
            <color rgb="FF000000"/>
            <rFont val="Helvetica Neue"/>
            <family val="2"/>
          </rPr>
          <t xml:space="preserve">-We monitor a statistically significant decrease in amplification of the expert or his materials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broken down by organization or class of organization (ie. by political slant, type of audience, credibility level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MOP 1: Reduce expert credibility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MOE: Fake expert ceases receiving airtime in a target organization
</t>
        </r>
        <r>
          <rPr>
            <sz val="11"/>
            <color rgb="FF000000"/>
            <rFont val="Helvetica Neue"/>
            <family val="2"/>
          </rPr>
          <t xml:space="preserve">MOE: Fake Expert ceases receiving airtime in a class of target organizations
</t>
        </r>
        <r>
          <rPr>
            <sz val="11"/>
            <color rgb="FF000000"/>
            <rFont val="Helvetica Neue"/>
            <family val="2"/>
          </rPr>
          <t xml:space="preserve">
</t>
        </r>
        <r>
          <rPr>
            <sz val="11"/>
            <color rgb="FF000000"/>
            <rFont val="Helvetica Neue"/>
            <family val="2"/>
          </rPr>
          <t xml:space="preserve"> in a "Cummulative Media Amplification via Airtime x Reach" score
</t>
        </r>
        <r>
          <rPr>
            <sz val="11"/>
            <color rgb="FF000000"/>
            <rFont val="Helvetica Neue"/>
            <family val="2"/>
          </rPr>
          <t xml:space="preserve">MOP: 
</t>
        </r>
        <r>
          <rPr>
            <sz val="11"/>
            <color rgb="FF000000"/>
            <rFont val="Helvetica Neue"/>
            <family val="2"/>
          </rPr>
          <t xml:space="preserve">The number of media organisations willing to show
</t>
        </r>
        <r>
          <rPr>
            <sz val="11"/>
            <color rgb="FF000000"/>
            <rFont val="Helvetica Neue"/>
            <family val="2"/>
          </rPr>
          <t xml:space="preserve">Minutes of airtime per media organisation
</t>
        </r>
        <r>
          <rPr>
            <sz val="11"/>
            <color rgb="FF000000"/>
            <rFont val="Helvetica Neue"/>
            <family val="2"/>
          </rPr>
          <t xml:space="preserve">Reach of each organization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Their corresponding airtime or online posts publicizing fake expert
</t>
        </r>
        <r>
          <rPr>
            <sz val="11"/>
            <color rgb="FF000000"/>
            <rFont val="Helvetica Neue"/>
            <family val="2"/>
          </rPr>
          <t xml:space="preserve">Their reach and amplification value
</t>
        </r>
        <r>
          <rPr>
            <sz val="11"/>
            <color rgb="FF000000"/>
            <rFont val="Helvetica Neue"/>
            <family val="2"/>
          </rPr>
          <t xml:space="preserve">
</t>
        </r>
        <r>
          <rPr>
            <sz val="11"/>
            <color rgb="FF000000"/>
            <rFont val="Helvetica Neue"/>
            <family val="2"/>
          </rPr>
          <t xml:space="preserve">
</t>
        </r>
        <r>
          <rPr>
            <sz val="11"/>
            <color rgb="FF000000"/>
            <rFont val="Helvetica Neue"/>
            <family val="2"/>
          </rPr>
          <t xml:space="preserve">The cummulative amplification value of websites
</t>
        </r>
        <r>
          <rPr>
            <sz val="11"/>
            <color rgb="FF000000"/>
            <rFont val="Helvetica Neue"/>
            <family val="2"/>
          </rPr>
          <t xml:space="preserve">
</t>
        </r>
        <r>
          <rPr>
            <sz val="11"/>
            <color rgb="FF000000"/>
            <rFont val="Helvetica Neue"/>
            <family val="2"/>
          </rPr>
          <t>How much has the combined value been reduced</t>
        </r>
      </text>
    </comment>
  </commentList>
</comments>
</file>

<file path=xl/sharedStrings.xml><?xml version="1.0" encoding="utf-8"?>
<sst xmlns="http://schemas.openxmlformats.org/spreadsheetml/2006/main" count="3650" uniqueCount="1865">
  <si>
    <t>HISTORY OF THIS SPREADSHEET</t>
  </si>
  <si>
    <t>Date</t>
  </si>
  <si>
    <t>Who</t>
  </si>
  <si>
    <t>Description</t>
  </si>
  <si>
    <t>Comments</t>
  </si>
  <si>
    <t>ALL</t>
  </si>
  <si>
    <t>"Blue Team" workshop, Washington DC 15-16 Nov 2019</t>
  </si>
  <si>
    <t>SJT</t>
  </si>
  <si>
    <t>copied all wall post-its into spreadsheet</t>
  </si>
  <si>
    <t>Took copy for cleaning</t>
  </si>
  <si>
    <t>Put notes here if you spot something unusual or do something you want crosschecking</t>
  </si>
  <si>
    <t>First task: look for the techniques for each row in the spreadsheet, and add them to the "techniques" column. A list of Technique numbers is best; if it applies to all techniques in a tactic, put the tactic number; if it applies to all techniques, put “all”.</t>
  </si>
  <si>
    <t>Eric D.</t>
  </si>
  <si>
    <t>I am unsure to what extent content dissemination is included in the "Develop" phases or Channel Selection, compared to belonging more or less solely within Pump Priming, Exposure, Go Physical and Persistence.</t>
  </si>
  <si>
    <t>Content dissemination is generally right of boom, but might be needed as part of eg. creating convincing sockpuppets or groups in a channel</t>
  </si>
  <si>
    <t>New copy of spreadsheet. Going to put all counters in here, as a playbook</t>
  </si>
  <si>
    <t>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</si>
  <si>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Included counters and playbooks from teams 1,2,3,4,D</t>
  </si>
  <si>
    <t>Took copy of spreadsheet, so we have a snapshot of all the inputs into it. Now it's time to get cleaning!</t>
  </si>
  <si>
    <t xml:space="preserve">Started the cleanup. First, gave every counter an id. </t>
  </si>
  <si>
    <t>Split output report into two: "finding ways to counter disinformation campaigns" and "Disinformation counters" so we can publish the first part faster</t>
  </si>
  <si>
    <t>Roger J.</t>
  </si>
  <si>
    <t>Add "Measure of Effectiveness" and "Measure of Performance" sheet. This is a requirement for effective data pollution where the objective is to degrade the adversary's ability to measure their affect.</t>
  </si>
  <si>
    <t>Clean up tactic and response names in countermeasures sheet, so they don’t mess up the generators</t>
  </si>
  <si>
    <t>SUGGESTED TASKS</t>
  </si>
  <si>
    <t>Suggested by</t>
  </si>
  <si>
    <t>Suggested Task</t>
  </si>
  <si>
    <t xml:space="preserve">Add links to references with each counter in, to the rows for those counters. Add each document to the REFERENCES tab, and its [ref] to the column "References" in the Countermeasures sheet. </t>
  </si>
  <si>
    <t>Check through spreadsheet for duplicate counters, and counters at the wrong level of details (e.g. work out what should be at the counter level, and what should be at the playbook level). Clean up accordingly.</t>
  </si>
  <si>
    <t>done</t>
  </si>
  <si>
    <t xml:space="preserve">Create a chapter in the summary document for each tactic, describing the types of counter relevant at that tactic stage. </t>
  </si>
  <si>
    <t>Done</t>
  </si>
  <si>
    <t xml:space="preserve">Write a document chapter on viewing disinformation as an ecosystem and potential solution space to be explored. </t>
  </si>
  <si>
    <t>REFERENCES USED</t>
  </si>
  <si>
    <t>ID</t>
  </si>
  <si>
    <t>URL</t>
  </si>
  <si>
    <t>Reference</t>
  </si>
  <si>
    <t>RAND2237</t>
  </si>
  <si>
    <t>https://www.rand.org/pubs/research_reports/RR2237.html</t>
  </si>
  <si>
    <t>Helmus et al, "Russian Social Media Influence: understanding Russian propaganda in Eastern Europe", Rand Corporation 2018</t>
  </si>
  <si>
    <t>Scraped before 2019-11 workshop</t>
  </si>
  <si>
    <t>Corker18</t>
  </si>
  <si>
    <t>https://www.foreign.senate.gov/imo/media/doc/FinalRR.pdf</t>
  </si>
  <si>
    <t>Corker et al, "Putin's asymmetric assault on democracy in Russia and Europe: implications for US national security", 2018</t>
  </si>
  <si>
    <t>Hicks19</t>
  </si>
  <si>
    <t>https://www.csis.org/analysis/other-means-part-i-campaigning-gray-zone</t>
  </si>
  <si>
    <t>Hicks et al, "By other means part 1: campaigning in the gray zone", 2019</t>
  </si>
  <si>
    <t>Dalton19</t>
  </si>
  <si>
    <t>csis.org/analysis/other-means-part-ii-adapting-compete-gray-zone</t>
  </si>
  <si>
    <t>Dalton et al, "By other means part 2: adapting to compete in the gray zone", 2019</t>
  </si>
  <si>
    <t>Taylor81</t>
  </si>
  <si>
    <t>http://media.leeds.ac.uk/papers/pmt/exhibits/2742/ToP.pdf</t>
  </si>
  <si>
    <t>Philip M. Taylor (1981): Techniques of persuasion: basic ground rules of British propaganda during the Second World War, Historical Journal of Film, Radio and Television, 1:1, 57 – 66</t>
  </si>
  <si>
    <t>https://web.archive.org/web/20170226100346/http://media.leeds.ac.uk/papers/pmt/exhibits/2742/ToP.pdf</t>
  </si>
  <si>
    <t>https://www.psywar.org/content/irdSpecialOperations</t>
  </si>
  <si>
    <t>name</t>
  </si>
  <si>
    <t>rank</t>
  </si>
  <si>
    <t>summary</t>
  </si>
  <si>
    <t>longname</t>
  </si>
  <si>
    <t>P01</t>
  </si>
  <si>
    <t>Envision the desired outcome. Lay out effective ways of achieving it. Communicate the vision, intent, and decisions, focusing on expected results.</t>
  </si>
  <si>
    <t>P02</t>
  </si>
  <si>
    <t>Activities conducted before execution to improve the ability to conduct the action. Examples include: development of the ecosystem needed to support the action: people, network, channels, content etc.</t>
  </si>
  <si>
    <t>P03</t>
  </si>
  <si>
    <t>Run the action, from initial exposure to wrap-up and/or maintaining presence etc.</t>
  </si>
  <si>
    <t>P04</t>
  </si>
  <si>
    <t>Evaluate effectiveness of action, for use in future plans</t>
  </si>
  <si>
    <t>phase_id</t>
  </si>
  <si>
    <t>TA01</t>
  </si>
  <si>
    <t>Strategic Planning</t>
  </si>
  <si>
    <t>Define the desired end state, i.e. the set of required conditions that defines achievement of all objectives.</t>
  </si>
  <si>
    <t>TA02</t>
  </si>
  <si>
    <t>Objective Planning</t>
  </si>
  <si>
    <t>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</si>
  <si>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TA03</t>
  </si>
  <si>
    <t>Develop People</t>
  </si>
  <si>
    <t>Develop online and offline users and agents, including automated personas</t>
  </si>
  <si>
    <t>TA04</t>
  </si>
  <si>
    <t>Develop Networks</t>
  </si>
  <si>
    <t>Develop online and offline communities and transmission methods and cultivate assets and unwitting agents</t>
  </si>
  <si>
    <t>TA05</t>
  </si>
  <si>
    <t>Microtargeting</t>
  </si>
  <si>
    <t>Target very specific populations of people</t>
  </si>
  <si>
    <t>TA06</t>
  </si>
  <si>
    <t>Develop Content</t>
  </si>
  <si>
    <t>Create and acquire content used in incident</t>
  </si>
  <si>
    <t>TA07</t>
  </si>
  <si>
    <t>Channel Selection</t>
  </si>
  <si>
    <t>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</si>
  <si>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TA08</t>
  </si>
  <si>
    <t>Pump Priming</t>
  </si>
  <si>
    <t>TA09</t>
  </si>
  <si>
    <t>Exposure</t>
  </si>
  <si>
    <t>Release content to general public or push to larger population</t>
  </si>
  <si>
    <t>TA10</t>
  </si>
  <si>
    <t>Move incident into offline world</t>
  </si>
  <si>
    <t>TA11</t>
  </si>
  <si>
    <t>Persistence</t>
  </si>
  <si>
    <t>Keep incident 'alive', beyond the incident creators' efforts</t>
  </si>
  <si>
    <t>TA12</t>
  </si>
  <si>
    <t>Measure Effectiveness</t>
  </si>
  <si>
    <t>Measure effectiveness of incident, for use in planning future events</t>
  </si>
  <si>
    <t>tactic_id</t>
  </si>
  <si>
    <t>T0001</t>
  </si>
  <si>
    <t>5Ds (dismiss, distort, distract, dismay, divide)</t>
  </si>
  <si>
    <t>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</si>
  <si>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T0002</t>
  </si>
  <si>
    <t>Facilitate State Propaganda</t>
  </si>
  <si>
    <t>T0003</t>
  </si>
  <si>
    <t>Leverage Existing Narratives</t>
  </si>
  <si>
    <t>T0004</t>
  </si>
  <si>
    <t>Recon/research to identify "the source of power that provides moral or physical strength, freedom of action, or will to act." Thus, the center of gravity is usually seen as the "source of strength". Includes demographic and network analysis of communities</t>
  </si>
  <si>
    <t>T0006</t>
  </si>
  <si>
    <t>T0007</t>
  </si>
  <si>
    <t>Create fake Social Media Profiles / Pages / Groups</t>
  </si>
  <si>
    <t>T0008</t>
  </si>
  <si>
    <t>Create fake or imposter news sites</t>
  </si>
  <si>
    <t>T0009</t>
  </si>
  <si>
    <t>Create fake experts</t>
  </si>
  <si>
    <t>T0010</t>
  </si>
  <si>
    <t>Cultivate ignorant agents</t>
  </si>
  <si>
    <t>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</si>
  <si>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T0011</t>
  </si>
  <si>
    <t>T0012</t>
  </si>
  <si>
    <t>Use concealment</t>
  </si>
  <si>
    <t>T0013</t>
  </si>
  <si>
    <t>Create fake websites</t>
  </si>
  <si>
    <t>Create media assets to support fake organizations (e.g. think tank), people (e.g. experts) and/or serve as sites to distribute malware/launch phishing operations.</t>
  </si>
  <si>
    <t>T0014</t>
  </si>
  <si>
    <t>T0015</t>
  </si>
  <si>
    <t>T0016</t>
  </si>
  <si>
    <t>Clickbait</t>
  </si>
  <si>
    <t>T0017</t>
  </si>
  <si>
    <t>Drive traffic/engagement to funding campaign sites; helps provide measurable metrics to assess conversion rates</t>
  </si>
  <si>
    <t>T0018</t>
  </si>
  <si>
    <t>Create or fund advertisements targeted at specific populations</t>
  </si>
  <si>
    <t>T0019</t>
  </si>
  <si>
    <t>Generate information pollution</t>
  </si>
  <si>
    <t>Flood social channels; drive traffic/engagement to all assets; create aura/sense/perception of pervasiveness/consensus (for or against or both simultaneously) of an issue or topic. "Nothing is true, but everything is possible." Akin to astroturfing campaign.</t>
  </si>
  <si>
    <t>T0020</t>
  </si>
  <si>
    <t>Trial content</t>
  </si>
  <si>
    <t>Iteratively test incident performance (messages, content etc), e.g. A/B test headline/content enagagement metrics; website and/or funding campaign conversion rates</t>
  </si>
  <si>
    <t>T0021</t>
  </si>
  <si>
    <t>Memes</t>
  </si>
  <si>
    <t>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</si>
  <si>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T0022</t>
  </si>
  <si>
    <t>Conspiracy narratives</t>
  </si>
  <si>
    <t>T0023</t>
  </si>
  <si>
    <t>Distort facts</t>
  </si>
  <si>
    <t>Change, twist, or exaggerate existing facts to construct a narrative that differs from reality. Examples: images and ideas can be distorted by being placed in an improper content</t>
  </si>
  <si>
    <t>T0024</t>
  </si>
  <si>
    <t>Create fake videos and images</t>
  </si>
  <si>
    <t>T0025</t>
  </si>
  <si>
    <t>Leak altered documents</t>
  </si>
  <si>
    <t>T0026</t>
  </si>
  <si>
    <t>Create fake academic research. Example: fake social science research is often aimed at hot-button social issues such as gender, race and sexuality. Fake science research can target Climate Science debate or pseudoscience like anti-vaxx</t>
  </si>
  <si>
    <t>T0027</t>
  </si>
  <si>
    <t>Adapt existing narratives</t>
  </si>
  <si>
    <t>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</si>
  <si>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T0028</t>
  </si>
  <si>
    <t>Create competing narratives</t>
  </si>
  <si>
    <t>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</si>
  <si>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T0029</t>
  </si>
  <si>
    <t>Manipulate online polls</t>
  </si>
  <si>
    <t>T0030</t>
  </si>
  <si>
    <t>Backstop personas</t>
  </si>
  <si>
    <t>Create other assets/dossier/cover/fake relationships and/or connections or documents, sites, bylines, attributions, to establish/augment/inflate crediblity/believability</t>
  </si>
  <si>
    <t>T0031</t>
  </si>
  <si>
    <t>YouTube</t>
  </si>
  <si>
    <t>Use YouTube as a narrative dissemination channel</t>
  </si>
  <si>
    <t>T0032</t>
  </si>
  <si>
    <t>Reddit</t>
  </si>
  <si>
    <t>Use Reddit as a narrative dissemination channel</t>
  </si>
  <si>
    <t>T0033</t>
  </si>
  <si>
    <t>Instagram</t>
  </si>
  <si>
    <t>Use Instagram as a narrative dissemination channel</t>
  </si>
  <si>
    <t>T0034</t>
  </si>
  <si>
    <t>LinkedIn</t>
  </si>
  <si>
    <t>Use LinkedIn as a narrative dissemination channel</t>
  </si>
  <si>
    <t>T0035</t>
  </si>
  <si>
    <t>Pinterest</t>
  </si>
  <si>
    <t>Use Pinterest as a narrative dissemination channel</t>
  </si>
  <si>
    <t>T0036</t>
  </si>
  <si>
    <t>WhatsApp</t>
  </si>
  <si>
    <t>Use WhatsApp as a narrative dissemination channel</t>
  </si>
  <si>
    <t>T0037</t>
  </si>
  <si>
    <t>Facebook</t>
  </si>
  <si>
    <t>Use Facebook as a narrative dissemination channel</t>
  </si>
  <si>
    <t>T0038</t>
  </si>
  <si>
    <t>Twitter</t>
  </si>
  <si>
    <t>Use Twitter as a narrative dissemination channel</t>
  </si>
  <si>
    <t>T0039</t>
  </si>
  <si>
    <t>Bait legitimate influencers</t>
  </si>
  <si>
    <t>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</si>
  <si>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T0040</t>
  </si>
  <si>
    <t>Demand unsurmountable proof</t>
  </si>
  <si>
    <t>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</si>
  <si>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T0041</t>
  </si>
  <si>
    <t>Deny involvement</t>
  </si>
  <si>
    <t>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</si>
  <si>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T0042</t>
  </si>
  <si>
    <t>Kernel of Truth</t>
  </si>
  <si>
    <t>T0043</t>
  </si>
  <si>
    <t>Use SMS/ WhatsApp/ Chat apps</t>
  </si>
  <si>
    <t>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</si>
  <si>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T0044</t>
  </si>
  <si>
    <t>Seed distortions</t>
  </si>
  <si>
    <t>T0045</t>
  </si>
  <si>
    <t>Use fake experts</t>
  </si>
  <si>
    <t>Use the fake experts that were set up in T0009. Pseudo-experts are disposable assets that often appear once and then disappear. Give "credility" to misinformation. Take advantage of credential bias</t>
  </si>
  <si>
    <t>T0046</t>
  </si>
  <si>
    <t>Search Engine Optimization</t>
  </si>
  <si>
    <t xml:space="preserve">Manipulate content engagement metrics (ie: Reddit &amp; Twitter) to influence/impact news search results (e.g. Google), also elevates RT &amp; Sputnik headline into Google news alert emails. aka "Black-hat SEO" </t>
  </si>
  <si>
    <t>T0047</t>
  </si>
  <si>
    <t>Muzzle social media as a political force</t>
  </si>
  <si>
    <t>T0048</t>
  </si>
  <si>
    <t>Cow online opinion leaders</t>
  </si>
  <si>
    <t>T0049</t>
  </si>
  <si>
    <t>Flooding</t>
  </si>
  <si>
    <t>T0050</t>
  </si>
  <si>
    <t>Cheerleading domestic social media ops</t>
  </si>
  <si>
    <t>T0051</t>
  </si>
  <si>
    <t>Fabricate social media comment</t>
  </si>
  <si>
    <t>T0052</t>
  </si>
  <si>
    <t>Tertiary sites amplify news</t>
  </si>
  <si>
    <t>T0053</t>
  </si>
  <si>
    <t>Twitter trolls amplify and manipulate</t>
  </si>
  <si>
    <t>T0054</t>
  </si>
  <si>
    <t>Twitter bots amplify</t>
  </si>
  <si>
    <t>T0055</t>
  </si>
  <si>
    <t>Use hashtag</t>
  </si>
  <si>
    <t>T0056</t>
  </si>
  <si>
    <t>Dedicated channels disseminate information pollution</t>
  </si>
  <si>
    <t>T0057</t>
  </si>
  <si>
    <t>Organise remote rallies and events</t>
  </si>
  <si>
    <t>T0058</t>
  </si>
  <si>
    <t>Legacy web content</t>
  </si>
  <si>
    <t>Make incident content visible for a long time, e.g. by exploiting platform terms of service, or placing it where it's hard to remove or unlikely to be removed.</t>
  </si>
  <si>
    <t>T0059</t>
  </si>
  <si>
    <t>Play the long game</t>
  </si>
  <si>
    <t>T0060</t>
  </si>
  <si>
    <t>Continue to amplify</t>
  </si>
  <si>
    <t>continue narrative or message amplification after the main incident work has finished</t>
  </si>
  <si>
    <t>T0061</t>
  </si>
  <si>
    <t>Sell merchandising</t>
  </si>
  <si>
    <t>Sell hats, t-shirts, flags and other branded content that's designed to be seen in the real world</t>
  </si>
  <si>
    <t>T0062</t>
  </si>
  <si>
    <t>Behaviour changes</t>
  </si>
  <si>
    <t>T0063</t>
  </si>
  <si>
    <t>Message reach</t>
  </si>
  <si>
    <t>T0064</t>
  </si>
  <si>
    <t>Social media engagement</t>
  </si>
  <si>
    <t>TK0001</t>
  </si>
  <si>
    <t>Goal setting</t>
  </si>
  <si>
    <t xml:space="preserve">Set the goals for this incident. </t>
  </si>
  <si>
    <t>TK0002</t>
  </si>
  <si>
    <t>Population research / audience analysis (centre of gravity)</t>
  </si>
  <si>
    <t>TK0003</t>
  </si>
  <si>
    <t>Campaign design (objective design)</t>
  </si>
  <si>
    <t>TK0004</t>
  </si>
  <si>
    <t>Identify target subgroups</t>
  </si>
  <si>
    <t>TK0005</t>
  </si>
  <si>
    <t>Analyse subgroups</t>
  </si>
  <si>
    <t>TK0006</t>
  </si>
  <si>
    <t>create master narratives</t>
  </si>
  <si>
    <t>TK0007</t>
  </si>
  <si>
    <t>Decide on techniques (4Ds etc)</t>
  </si>
  <si>
    <t>TK0008</t>
  </si>
  <si>
    <t>Create subnarratives</t>
  </si>
  <si>
    <t>TK0009</t>
  </si>
  <si>
    <t>4chan/8chan coordinating content</t>
  </si>
  <si>
    <t>TK0010</t>
  </si>
  <si>
    <t>Create personas</t>
  </si>
  <si>
    <t>TK0011</t>
  </si>
  <si>
    <t>Recruit contractors</t>
  </si>
  <si>
    <t>TK0012</t>
  </si>
  <si>
    <t>Recruit partisans</t>
  </si>
  <si>
    <t>TK0013</t>
  </si>
  <si>
    <t>find influencers</t>
  </si>
  <si>
    <t>TK0014</t>
  </si>
  <si>
    <t>Network building</t>
  </si>
  <si>
    <t>TK0015</t>
  </si>
  <si>
    <t>Network infiltration</t>
  </si>
  <si>
    <t>TK0016</t>
  </si>
  <si>
    <t>identify targets - susceptible audience members in networks</t>
  </si>
  <si>
    <t>TK0017</t>
  </si>
  <si>
    <t>content creation</t>
  </si>
  <si>
    <t>TK0018</t>
  </si>
  <si>
    <t>content appropriation</t>
  </si>
  <si>
    <t>TK0019</t>
  </si>
  <si>
    <t>anchor trust / credibility</t>
  </si>
  <si>
    <t>TK0020</t>
  </si>
  <si>
    <t>insert themes</t>
  </si>
  <si>
    <t>TK0021</t>
  </si>
  <si>
    <t>deamplification (suppression, censoring)</t>
  </si>
  <si>
    <t>TK0022</t>
  </si>
  <si>
    <t>amplification</t>
  </si>
  <si>
    <t>TK0023</t>
  </si>
  <si>
    <t>retention</t>
  </si>
  <si>
    <t>TK0024</t>
  </si>
  <si>
    <t>customer relationship</t>
  </si>
  <si>
    <t>TK0025</t>
  </si>
  <si>
    <t>advocacy/ zealotry</t>
  </si>
  <si>
    <t>TK0026</t>
  </si>
  <si>
    <t>conversion</t>
  </si>
  <si>
    <t>TK0027</t>
  </si>
  <si>
    <t>keep recruiting/prospecting</t>
  </si>
  <si>
    <t>TK0028</t>
  </si>
  <si>
    <t>evaluation</t>
  </si>
  <si>
    <t>TK0029</t>
  </si>
  <si>
    <t>post-mortem</t>
  </si>
  <si>
    <t>TK0030</t>
  </si>
  <si>
    <t>after-action analysis</t>
  </si>
  <si>
    <t>OPSEC for TA01</t>
  </si>
  <si>
    <t>OPSEC for TA02</t>
  </si>
  <si>
    <t>OPSEC for TA03</t>
  </si>
  <si>
    <t>OPSEC for TA04</t>
  </si>
  <si>
    <t>OPSEC for TA05</t>
  </si>
  <si>
    <t>OPSEC for TA06</t>
  </si>
  <si>
    <t>OPSEC for TA07</t>
  </si>
  <si>
    <t>OPSEC for TA08</t>
  </si>
  <si>
    <t>OPSEC for TA09</t>
  </si>
  <si>
    <t>OPSEC for TA10</t>
  </si>
  <si>
    <t>OPSEC for TA11</t>
  </si>
  <si>
    <t>OPSEC for TA12</t>
  </si>
  <si>
    <t>metatechnique</t>
  </si>
  <si>
    <t>resources_needed</t>
  </si>
  <si>
    <t>how_found</t>
  </si>
  <si>
    <t>references</t>
  </si>
  <si>
    <t>tactic</t>
  </si>
  <si>
    <t>responsetype</t>
  </si>
  <si>
    <t>notes</t>
  </si>
  <si>
    <t>techniques</t>
  </si>
  <si>
    <t>F00001</t>
  </si>
  <si>
    <t>Analyse aborted / failed campaigns</t>
  </si>
  <si>
    <t>2019-11-workshop</t>
  </si>
  <si>
    <t>TA01 Strategic Planning</t>
  </si>
  <si>
    <t>All</t>
  </si>
  <si>
    <t>F00002</t>
  </si>
  <si>
    <t>Analyse viral fizzle</t>
  </si>
  <si>
    <t>Develop a baseline virality per platform, monitor trends, trigger alert for anomalies.</t>
  </si>
  <si>
    <t>T0049 - Flooding
T0052 - Tertiary sites amplify news
T0053 - Twitter trolls amplify and manipulate
T0054 - Twitter bots amplify
T0059 - Play the long game
T0060 - Continue to amplify</t>
  </si>
  <si>
    <t>F00003</t>
  </si>
  <si>
    <t>Exploit counter-intelligence vs bad actors</t>
  </si>
  <si>
    <t>TA06 - Develop Content
TA08 - Pump Priming
TA09 - Exposure
T0019 - Generate information pollution
T0021 - Memes</t>
  </si>
  <si>
    <t>F00004</t>
  </si>
  <si>
    <t xml:space="preserve">Recruit like-minded converts "people who used to be in-group" </t>
  </si>
  <si>
    <t>Identify target and entice individual to reveal insider information</t>
  </si>
  <si>
    <t>T0057 - Organise remote rallies and events
T0061 - Sell merchandising (ie. source of identification)
T0010 - Cultivate ignorant agents
T0039 - Bait legitimate influencers</t>
  </si>
  <si>
    <t>F00005</t>
  </si>
  <si>
    <t>SWOT Analysis of Cognition in Various Groups</t>
  </si>
  <si>
    <t>-Model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</si>
  <si>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F00006</t>
  </si>
  <si>
    <t>SWOT analysis of tech platforms</t>
  </si>
  <si>
    <t>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</si>
  <si>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F00007</t>
  </si>
  <si>
    <t>Monitor account level activity in social networks</t>
  </si>
  <si>
    <t>TA02 Objective Planning</t>
  </si>
  <si>
    <t>F00008</t>
  </si>
  <si>
    <t>Detect abnormal amplification</t>
  </si>
  <si>
    <t>TA03 Develop People</t>
  </si>
  <si>
    <t>T0052 - Tertiary sites amplify news
T0053 - Twitter trolls amplify and manipulate
T0054 - Twitter bots amplify
T0060 - Continue to amplify</t>
  </si>
  <si>
    <t>F00009</t>
  </si>
  <si>
    <t>Detect abnormal events</t>
  </si>
  <si>
    <t>T0007 - Create fake Social Media Profiles / Pages / Groups</t>
  </si>
  <si>
    <t>F00010</t>
  </si>
  <si>
    <t>Detect abnormal groups</t>
  </si>
  <si>
    <t>F00011</t>
  </si>
  <si>
    <t>Detect abnormal pages</t>
  </si>
  <si>
    <t>F00012</t>
  </si>
  <si>
    <t>Detect abnormal profiles, e.g. prolific pages/ groups/ people</t>
  </si>
  <si>
    <t>F00013</t>
  </si>
  <si>
    <t>Identify fake news sites</t>
  </si>
  <si>
    <t>- Trace money and financing 
- Trace connections to known operations</t>
  </si>
  <si>
    <t>F00014</t>
  </si>
  <si>
    <t>Trace connections</t>
  </si>
  <si>
    <t>for e.g. fake news sites</t>
  </si>
  <si>
    <t>- Hashes
- Data voids
- User handles 
- Domains + link shortener
- TinEye For video (visual artifact)</t>
  </si>
  <si>
    <t>F00015</t>
  </si>
  <si>
    <t>Detect anomalies in membership growth patterns</t>
  </si>
  <si>
    <t>I include Fake Experts as they may use funding campaigns such as Patreon to fund their operations and so these should be watched.</t>
  </si>
  <si>
    <t>TA07 - Channel Selection
T0007 - Create fake Social Media Profiles / Pages / Groups
T0009 - Create fake experts
T0015 - Create hashtag
T0045 - Use fake experts
T0057 - Organise remote rallies and events</t>
  </si>
  <si>
    <t>F00016</t>
  </si>
  <si>
    <t>Identify fence-sitters</t>
  </si>
  <si>
    <t>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</si>
  <si>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TA08 - Pump Priming
TA09 - Exposure
TA10 - Go Physical
TA11 - Persistence
T0010 - Cultivate ignorant agents
T0017 - Promote online funding
T0018 - Paid targeted ads
T0029 - Manipulate online polls
T0039 - Bait legitimate influencers
T0048 - Cow online opinion leaders</t>
  </si>
  <si>
    <t>F00017</t>
  </si>
  <si>
    <t>Measure emotional valence</t>
  </si>
  <si>
    <t>Create standard scoring for emptional content</t>
  </si>
  <si>
    <t>T0001 - 5Ds (dismiss, distort, distract, dismay, divide)
T0039 - Bait legitimate influencers
T0053 - Twitter trolls amplify and manipulate</t>
  </si>
  <si>
    <t>F00018</t>
  </si>
  <si>
    <t>Follow the money</t>
  </si>
  <si>
    <t>track funding sources</t>
  </si>
  <si>
    <t>F00019</t>
  </si>
  <si>
    <t>Activity resurgence detection (alarm when dormant accounts become activated)</t>
  </si>
  <si>
    <t>TA04 Develop Networks</t>
  </si>
  <si>
    <t>T0011 - Hijack accounts</t>
  </si>
  <si>
    <t>F00020</t>
  </si>
  <si>
    <t>Detect anomalous activity</t>
  </si>
  <si>
    <t>A015 - general public,A001 - data scientist,A031 - social media platform administrator</t>
  </si>
  <si>
    <t>R004 - platform algorithms</t>
  </si>
  <si>
    <t>F00021</t>
  </si>
  <si>
    <t>AI/ML automated early detection of campaign planning</t>
  </si>
  <si>
    <t>Automated Detection of Campaign</t>
  </si>
  <si>
    <t>TA03 - Develop People
TA04 - Develop Networks
TA05 - Microtargeting
TA06 - Develop Content
TA07 - Channel Selection
TA08 - Pump Priming
TA09 - Exposure
TA10 - Go Physical
TA11 - Persistence</t>
  </si>
  <si>
    <t>F00022</t>
  </si>
  <si>
    <t>Digital authority - regulating body (united states)</t>
  </si>
  <si>
    <t>F00023</t>
  </si>
  <si>
    <t>Periodic verification (counter to hijack legitimate account)</t>
  </si>
  <si>
    <t>F00024</t>
  </si>
  <si>
    <t>Teach civics to kids/ adults/ seniors</t>
  </si>
  <si>
    <t>F00025</t>
  </si>
  <si>
    <t>Boots-on-the-ground early narrative detection</t>
  </si>
  <si>
    <t>TA05 Microtargeting</t>
  </si>
  <si>
    <t>TA01 - Strategic Planning
TA02 - Objective Planning</t>
  </si>
  <si>
    <t>F00026</t>
  </si>
  <si>
    <t>Language anomoly detection</t>
  </si>
  <si>
    <t>F00027</t>
  </si>
  <si>
    <t>Unlikely correlation of sentiment on same topics</t>
  </si>
  <si>
    <t>F00028</t>
  </si>
  <si>
    <t>Associate a public key signature with government documents</t>
  </si>
  <si>
    <t>TA06 Develop Content</t>
  </si>
  <si>
    <t>T0025 - Leak altered documents</t>
  </si>
  <si>
    <t>F00029</t>
  </si>
  <si>
    <t>Detect proto narratives, i.e. RT, Sputnik</t>
  </si>
  <si>
    <t>TA01 - Strategic Planning
T0006 - Create Master Narratives
T0019 - Generate information pollution
T0050 - Cheerleading domestic social media ops
T0056 - Dedicated channels disseminate information pollution</t>
  </si>
  <si>
    <t>F00030</t>
  </si>
  <si>
    <t>Early detection and warning - reporting of suspect content</t>
  </si>
  <si>
    <t>TA03 - Develop People
TA04 - Develop Networks
TA05 - Microtargeting
TA06 - Develop Content
TA08 - Pump Priming
TA09 - Exposure
TA10 - Go Physical</t>
  </si>
  <si>
    <t>F00031</t>
  </si>
  <si>
    <t>Educate on how to identify information pollution</t>
  </si>
  <si>
    <t>Strategic planning included as innoculating population has strategic value.</t>
  </si>
  <si>
    <t>TA01 - Strategic Planning
T0019 - Generate information pollution
T0056 - Dedicated channels disseminate information pollution</t>
  </si>
  <si>
    <t>F00032</t>
  </si>
  <si>
    <t>Educate on how to identify to pollution</t>
  </si>
  <si>
    <t xml:space="preserve">DUPLICATE - DELETE </t>
  </si>
  <si>
    <t>F00033</t>
  </si>
  <si>
    <t>Fake websites: add transparency on business model</t>
  </si>
  <si>
    <t>T0013 - Create fake websites</t>
  </si>
  <si>
    <t>F00034</t>
  </si>
  <si>
    <t>Flag the information spaces so people know about active flooding effort</t>
  </si>
  <si>
    <t>T0049 - Flooding</t>
  </si>
  <si>
    <t>F00035</t>
  </si>
  <si>
    <t>Identify repeated narrative DNA</t>
  </si>
  <si>
    <t>F00036</t>
  </si>
  <si>
    <t>Looking for AB testing in unregulated channels</t>
  </si>
  <si>
    <t>T0020 - Trial content</t>
  </si>
  <si>
    <t>F00037</t>
  </si>
  <si>
    <t xml:space="preserve">News content provenance certification. </t>
  </si>
  <si>
    <t>Original Comment: Shortcomings: intentional falsehood. Doesn't solve accuracy. Can't be mandatory. 
Technique should be in terms of "strategic innoculation", raising the standards of what people expect in terms of evidence when consuming news.</t>
  </si>
  <si>
    <t>TA01 - Strategic Planning* (non-existent technique)</t>
  </si>
  <si>
    <t>F00038</t>
  </si>
  <si>
    <t>Social capital as attack vector</t>
  </si>
  <si>
    <t>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</si>
  <si>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T0010 - Cultivate ignorant agents
T0039 - Bait legitimate influencers
T0043 - Use SMS/ WhatsApp/ Chat apps
T0057 - Organise remote rallies and events
T0061 - Sell merchandising</t>
  </si>
  <si>
    <t>F00039</t>
  </si>
  <si>
    <t>standards to track image/ video deep fakes - industry</t>
  </si>
  <si>
    <t>T0024 - Create fake videos and images</t>
  </si>
  <si>
    <t>F00040</t>
  </si>
  <si>
    <t>Unalterable metadata signature on origins of image and provenance</t>
  </si>
  <si>
    <t>F00041</t>
  </si>
  <si>
    <t>Bias detection</t>
  </si>
  <si>
    <t>Not technically left of boom</t>
  </si>
  <si>
    <t>TA07 Channel Selection</t>
  </si>
  <si>
    <t>T00029</t>
  </si>
  <si>
    <t>F00042</t>
  </si>
  <si>
    <t>Categorize polls by intent</t>
  </si>
  <si>
    <t>Use T00029, but against the creators</t>
  </si>
  <si>
    <t>F00043</t>
  </si>
  <si>
    <t>Monitor for creation of fake known personas</t>
  </si>
  <si>
    <t xml:space="preserve">Platform companies and some information security companies (e.g. ZeroFox) do this. </t>
  </si>
  <si>
    <t>A031 - social media platform administrator,A015 - general public</t>
  </si>
  <si>
    <t>T00030</t>
  </si>
  <si>
    <t>F00044</t>
  </si>
  <si>
    <t>Forensic analysis</t>
  </si>
  <si>
    <t>Can be used in all phases for all techniques.</t>
  </si>
  <si>
    <t>TA08 Pump Priming</t>
  </si>
  <si>
    <t>F00045</t>
  </si>
  <si>
    <t>Forensic linguistic analysis</t>
  </si>
  <si>
    <t>F00046</t>
  </si>
  <si>
    <t>Pump priming analytics</t>
  </si>
  <si>
    <t>TA08 - Pump Priming</t>
  </si>
  <si>
    <t>F00047</t>
  </si>
  <si>
    <t>trace involved parties</t>
  </si>
  <si>
    <t>F00048</t>
  </si>
  <si>
    <t>Trace known operations and connection</t>
  </si>
  <si>
    <t>F00049</t>
  </si>
  <si>
    <t>trace money</t>
  </si>
  <si>
    <t>F00050</t>
  </si>
  <si>
    <t>Web cache analytics</t>
  </si>
  <si>
    <t>F00051</t>
  </si>
  <si>
    <t>Challenge expertise</t>
  </si>
  <si>
    <t>TA09 Exposure</t>
  </si>
  <si>
    <t>T0009 - Create fake experts
T0045 - Use fake experts</t>
  </si>
  <si>
    <t>F00052</t>
  </si>
  <si>
    <t>Discover sponsors</t>
  </si>
  <si>
    <t>Discovering the sponsors behind a campaign, narrative, bot, a set of accounts, or a social media comment, or anything else is useful.</t>
  </si>
  <si>
    <t>F00053</t>
  </si>
  <si>
    <t>Government rumour control office (what can we learn?)</t>
  </si>
  <si>
    <t>T0049
T0050
T0052
T0053
T0054
T0055
T0056</t>
  </si>
  <si>
    <t>F00054</t>
  </si>
  <si>
    <t>Restrict people who can @ you on social networks</t>
  </si>
  <si>
    <t>F00055</t>
  </si>
  <si>
    <t>Verify credentials</t>
  </si>
  <si>
    <t>F00056</t>
  </si>
  <si>
    <t>Verify organisation legitimacy</t>
  </si>
  <si>
    <t>F00057</t>
  </si>
  <si>
    <t>Verify personal credentials of experts</t>
  </si>
  <si>
    <t>F00058</t>
  </si>
  <si>
    <t>Deplatform (cancel culture)</t>
  </si>
  <si>
    <t>*Deplatform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</si>
  <si>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TA10 Go Physical</t>
  </si>
  <si>
    <t>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</si>
  <si>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F00059</t>
  </si>
  <si>
    <t>Identify susceptible demographics</t>
  </si>
  <si>
    <t>All techniques provide or are susceptible to being countered by, or leveraged for, knowledge about user demographics.</t>
  </si>
  <si>
    <t>F00060</t>
  </si>
  <si>
    <t>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</si>
  <si>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</si>
  <si>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T0039 - Bait legitimate influencers</t>
  </si>
  <si>
    <t>F00061</t>
  </si>
  <si>
    <t>F00062</t>
  </si>
  <si>
    <t>Detect when Dormant account turns active</t>
  </si>
  <si>
    <t>TA11 Persistence</t>
  </si>
  <si>
    <t>TA09 - Exposure
T0007 - Create fake Social Media Profiles / Pages / Groups
T0011 - Hijack legitimate account</t>
  </si>
  <si>
    <t>F00063</t>
  </si>
  <si>
    <t>Linguistic change analysis</t>
  </si>
  <si>
    <t>F00064</t>
  </si>
  <si>
    <t>Monitor reports of account takeover</t>
  </si>
  <si>
    <t>T0011 - Hijack legitimate account</t>
  </si>
  <si>
    <t>F00065</t>
  </si>
  <si>
    <t>Sentiment change analysis</t>
  </si>
  <si>
    <t>F00066</t>
  </si>
  <si>
    <t>Use language errors, time to respond to account bans and lawsuits, to indicate capabilities</t>
  </si>
  <si>
    <t>F00067</t>
  </si>
  <si>
    <t>Data forensics</t>
  </si>
  <si>
    <t>A001 - data scientist</t>
  </si>
  <si>
    <t>2019-11-search</t>
  </si>
  <si>
    <t>F00068</t>
  </si>
  <si>
    <t>Resonance analysis</t>
  </si>
  <si>
    <t>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</si>
  <si>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Rand2237</t>
  </si>
  <si>
    <t>F00069</t>
  </si>
  <si>
    <t>Track Russian media and develop analytic methods.</t>
  </si>
  <si>
    <t>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</si>
  <si>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F00070</t>
  </si>
  <si>
    <t>Full spectrum analytics</t>
  </si>
  <si>
    <t>F00071</t>
  </si>
  <si>
    <t>Network analysis Identify/cultivate/support influencers</t>
  </si>
  <si>
    <t>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</si>
  <si>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F00072</t>
  </si>
  <si>
    <t>network analysis to identify central users in the pro-Russia activist community.</t>
  </si>
  <si>
    <t>It is possible that some of these are bots or trolls and could be flagged for suspension for violating Twitter’s terms of service.</t>
  </si>
  <si>
    <t>F00073</t>
  </si>
  <si>
    <t>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</si>
  <si>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</si>
  <si>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F00074</t>
  </si>
  <si>
    <t>identify relevant fence-sitter communities</t>
  </si>
  <si>
    <t>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</si>
  <si>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F00075</t>
  </si>
  <si>
    <t>leverage open-source information</t>
  </si>
  <si>
    <t>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</si>
  <si>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F00076</t>
  </si>
  <si>
    <t>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</si>
  <si>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</si>
  <si>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F00077</t>
  </si>
  <si>
    <t>Model for bot account behavior</t>
  </si>
  <si>
    <t>F00078</t>
  </si>
  <si>
    <t>All techniques benefit from careful analysis and monitoring of activities on social network.</t>
  </si>
  <si>
    <t>F00079</t>
  </si>
  <si>
    <t>Network anomaly detection</t>
  </si>
  <si>
    <t>T0029 - Manipulate online polls
T0047 - Muzzle social media as a political force
T0049 - Flooding
T0054 - Twitter bots amplify
T0055 - Use hashtag
T0060 - Continue to amplify</t>
  </si>
  <si>
    <t>F00080</t>
  </si>
  <si>
    <t>Hack the polls/ content yourself</t>
  </si>
  <si>
    <t>Two wrongs don't make a right? But if you hack your own polls, you do learn how it could be done, and learn what to look for</t>
  </si>
  <si>
    <t>A015 - general public</t>
  </si>
  <si>
    <t>T0029 - Manipulate online polls</t>
  </si>
  <si>
    <t>F00081</t>
  </si>
  <si>
    <t>Need way for end user to report operations</t>
  </si>
  <si>
    <t>F00082</t>
  </si>
  <si>
    <t>Control the US "slang" translation boards</t>
  </si>
  <si>
    <t>A028 - platform administrator</t>
  </si>
  <si>
    <t>R005 - slang translation</t>
  </si>
  <si>
    <t>F00083</t>
  </si>
  <si>
    <t>Build and own meme generator, then track and watermark contents</t>
  </si>
  <si>
    <t>T0012 - Use concealment
T0021 - Memes</t>
  </si>
  <si>
    <t>F00084</t>
  </si>
  <si>
    <t>Track individual bad actors</t>
  </si>
  <si>
    <t>F00085</t>
  </si>
  <si>
    <t>detection of a weak signal through global noise</t>
  </si>
  <si>
    <t>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</si>
  <si>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F00086</t>
  </si>
  <si>
    <t>Outpace Competitor Intelligence Capabilities</t>
  </si>
  <si>
    <t>Develop an intelligence-based understanding of foreign actors’ motivations, psychologies, and societal and geopolitical contexts. Leverage artificial intelligence to identify patterns and infer competitors’ intent</t>
  </si>
  <si>
    <t>TA02 Objective planning</t>
  </si>
  <si>
    <t>F00087</t>
  </si>
  <si>
    <t>Improve Indications and Warning</t>
  </si>
  <si>
    <t>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</si>
  <si>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F00088</t>
  </si>
  <si>
    <t>Revitalize an “active measures working group,”</t>
  </si>
  <si>
    <t>Recognize campaigns from weak signals, including rivals’ intent, capability, impact, interactive effects, and impact on U.S. interests... focus on adversarial covert action aspects of campaigning.</t>
  </si>
  <si>
    <t>F00089</t>
  </si>
  <si>
    <t>target/name/flag "grey zone" website content</t>
  </si>
  <si>
    <t>"Gray zone" is second level of content producers and circulators, composed of outlets with uncertain attribution. This category covers conspiracy websites, far-right or far-left websites, news aggregators, and data dump websites</t>
  </si>
  <si>
    <t>F00090</t>
  </si>
  <si>
    <t>Match Punitive Tools with Third-Party Inducements</t>
  </si>
  <si>
    <t>Bring private sector and civil society into accord on U.S. interests</t>
  </si>
  <si>
    <t>F00091</t>
  </si>
  <si>
    <t>Partner to develop analytic methods &amp; tools</t>
  </si>
  <si>
    <t>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</si>
  <si>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A001 data scientist,A024 developer</t>
  </si>
  <si>
    <t>F00092</t>
  </si>
  <si>
    <t>daylight</t>
  </si>
  <si>
    <t>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</si>
  <si>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</si>
  <si>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R006 - disinformation datasets</t>
  </si>
  <si>
    <t>F00093</t>
  </si>
  <si>
    <t>S4d detection and re-allocation approaches</t>
  </si>
  <si>
    <t>M004 - friction</t>
  </si>
  <si>
    <t xml:space="preserve">S4D is a way to separate out different speakers in text, audio. </t>
  </si>
  <si>
    <t>C00006</t>
  </si>
  <si>
    <t>Charge for social media</t>
  </si>
  <si>
    <t>A033 - social media platform owner</t>
  </si>
  <si>
    <t>C00008</t>
  </si>
  <si>
    <t>Create shared fact-checking database</t>
  </si>
  <si>
    <t>M006 - scoring</t>
  </si>
  <si>
    <t>A007 - factchecker</t>
  </si>
  <si>
    <t>2019-11-workshop
2019-11-search</t>
  </si>
  <si>
    <t>C00009</t>
  </si>
  <si>
    <t>Educate high profile influencers on best practices</t>
  </si>
  <si>
    <t>M001 - resilience</t>
  </si>
  <si>
    <t>A016 - influencer,A006 - educator</t>
  </si>
  <si>
    <t>C00010</t>
  </si>
  <si>
    <t>Enhanced privacy regulation for social media</t>
  </si>
  <si>
    <t>A020 - policy maker</t>
  </si>
  <si>
    <t>C00011</t>
  </si>
  <si>
    <t>Media literacy. Games to identify fake news</t>
  </si>
  <si>
    <t>A006 - educator,A026 - games designer,A024 - developer</t>
  </si>
  <si>
    <t>C00012</t>
  </si>
  <si>
    <t>Platform regulation</t>
  </si>
  <si>
    <t>M007 - metatechnique</t>
  </si>
  <si>
    <t>A020 - policy maker,A018 - government,A033 - social media platform owner</t>
  </si>
  <si>
    <t>C00013</t>
  </si>
  <si>
    <t>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</si>
  <si>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</si>
  <si>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C00014</t>
  </si>
  <si>
    <t>Real-time updates to fact-checking database</t>
  </si>
  <si>
    <t>A007 - factcheckers</t>
  </si>
  <si>
    <t>Censorship</t>
  </si>
  <si>
    <t>M005 - removal</t>
  </si>
  <si>
    <t>A031 - social media platform administrator</t>
  </si>
  <si>
    <t>grugq</t>
  </si>
  <si>
    <t>C00017</t>
  </si>
  <si>
    <t>Repair broken social connections</t>
  </si>
  <si>
    <t>M010 - countermessaging</t>
  </si>
  <si>
    <t xml:space="preserve">For example, use a media campaign to promote in-group to out-group in person communication / activities . Technique could be in terms of forcing a reality-check by talking to people instead of reading about bogeymen. </t>
  </si>
  <si>
    <t>A021 - media organisation</t>
  </si>
  <si>
    <t>C00019</t>
  </si>
  <si>
    <t>Reduce effect of division-enablers</t>
  </si>
  <si>
    <t>M003 - daylight</t>
  </si>
  <si>
    <t>includes Promote constructive communication by shaming division-enablers, and Promote playbooks to call out division-enablers</t>
  </si>
  <si>
    <t>C00021</t>
  </si>
  <si>
    <t>Encourage in-person communication</t>
  </si>
  <si>
    <t>C00022</t>
  </si>
  <si>
    <t>Innoculate. Positive campaign to promote feeling of safety</t>
  </si>
  <si>
    <t>Used to counter ability based and fear based attacks</t>
  </si>
  <si>
    <t>C00024</t>
  </si>
  <si>
    <t>Promote healthy narratives</t>
  </si>
  <si>
    <t xml:space="preserve">Includes promoting constructive narratives i.e. not polarising (e.g. pro-life, pro-choice, pro-USA).  Includes promoting identity neutral narratives. </t>
  </si>
  <si>
    <t>C00026</t>
  </si>
  <si>
    <t>Shore up democracy based messages</t>
  </si>
  <si>
    <t>C00027</t>
  </si>
  <si>
    <t>Create culture of civility</t>
  </si>
  <si>
    <t xml:space="preserve">This is passive.  Includes promoting civility as an identity that people will defend. </t>
  </si>
  <si>
    <t>C00028</t>
  </si>
  <si>
    <t>Make information provenance available</t>
  </si>
  <si>
    <t>M011 - verification</t>
  </si>
  <si>
    <t>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</si>
  <si>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TA07 - Channel Selection
TA08 - Pump Priming
TA09 - Exposure
TA10 - Go Physical</t>
  </si>
  <si>
    <t>C00029</t>
  </si>
  <si>
    <t>Create fake website to issue counter narrative and counter narrative through physical merchandise</t>
  </si>
  <si>
    <t>M002 - diversion</t>
  </si>
  <si>
    <t>C00030</t>
  </si>
  <si>
    <t>Develop a compelling counter narrative (truth based)</t>
  </si>
  <si>
    <t>C00031</t>
  </si>
  <si>
    <t>Dilute the core narrative - create multiple permutations, target / amplify</t>
  </si>
  <si>
    <t>M009 - dilution</t>
  </si>
  <si>
    <t>Create competing narratives. Included "Facilitate State Propaganda" as diluting the narrative could have an effect on the pro-state narrative used by volunteers, or lower their involvement.</t>
  </si>
  <si>
    <t>CAVEAT: some element of disinformation is simply filling the information space with so much data that it overwhelms people and they shutdown. Any swarm-counter-narrative needs to be cautious of this outcome.</t>
  </si>
  <si>
    <t>C00032</t>
  </si>
  <si>
    <t>Hijack content and link to truth- based info</t>
  </si>
  <si>
    <t>Link to platform</t>
  </si>
  <si>
    <t>C00034</t>
  </si>
  <si>
    <t>Create more friction at account creation</t>
  </si>
  <si>
    <t>Counters fake account</t>
  </si>
  <si>
    <t>C00036</t>
  </si>
  <si>
    <t>Infiltrate the in-group to discredit leaders (divide)</t>
  </si>
  <si>
    <t>M013 - targeting</t>
  </si>
  <si>
    <t>All of these would be highly affected by infiltration or false-claims of infiltration.</t>
  </si>
  <si>
    <t>C00040</t>
  </si>
  <si>
    <t>third party verification for people</t>
  </si>
  <si>
    <t>counters fake experts</t>
  </si>
  <si>
    <t>T0009 - Create fake experts</t>
  </si>
  <si>
    <t>C00042</t>
  </si>
  <si>
    <t>Address truth contained in narratives</t>
  </si>
  <si>
    <t>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</si>
  <si>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C00044</t>
  </si>
  <si>
    <t>Keep people from posting to social media immediately</t>
  </si>
  <si>
    <t>C00046</t>
  </si>
  <si>
    <t>Marginalise and discredit extremist groups</t>
  </si>
  <si>
    <t>C00047</t>
  </si>
  <si>
    <t>M008 - data pollution</t>
  </si>
  <si>
    <t>C00048</t>
  </si>
  <si>
    <t>Name and Shame Influencers</t>
  </si>
  <si>
    <t>Identify the accounts, the real person's name and shame them on social media.</t>
  </si>
  <si>
    <t>2019-11-workshop, 2019-11-search</t>
  </si>
  <si>
    <t>Rand2237 and Dalton19</t>
  </si>
  <si>
    <t>C00051</t>
  </si>
  <si>
    <t>Counter social engineering training</t>
  </si>
  <si>
    <t xml:space="preserve">Includes anti-elicitation training, phishing prevention education. </t>
  </si>
  <si>
    <t>A006 - educator</t>
  </si>
  <si>
    <t>C00052</t>
  </si>
  <si>
    <t>Infiltrate platforms</t>
  </si>
  <si>
    <t>Detect and degrade</t>
  </si>
  <si>
    <t>A004 - activist</t>
  </si>
  <si>
    <t>C00053</t>
  </si>
  <si>
    <t>Delete old accounts / Remove unused social media accounts</t>
  </si>
  <si>
    <t>M012 - cleaning</t>
  </si>
  <si>
    <t>A031 - social media platform administrator,A028 - platform administrator,A012 - account owner</t>
  </si>
  <si>
    <t>2019-11-workshop,2019-11-search</t>
  </si>
  <si>
    <t>C00056</t>
  </si>
  <si>
    <t>C00058</t>
  </si>
  <si>
    <t>Report crowdfunder as violator</t>
  </si>
  <si>
    <t xml:space="preserve">counters crowdfunding. Includes ‘Expose online funding as fake”. </t>
  </si>
  <si>
    <t>T0017 - Promote online funding
T0061 - Sell merchandising</t>
  </si>
  <si>
    <t>C00059</t>
  </si>
  <si>
    <t>C00060</t>
  </si>
  <si>
    <t>Legal action against for-profit engagement factories</t>
  </si>
  <si>
    <t>TA07 - Channel Selection
T0047 - Muzzle social media as a political force</t>
  </si>
  <si>
    <t>C00062</t>
  </si>
  <si>
    <t>Free open library sources worldwide</t>
  </si>
  <si>
    <t>C00065</t>
  </si>
  <si>
    <t>Reduce political targeting</t>
  </si>
  <si>
    <t>Includes “ban political micro targeting” and “ban political ads”</t>
  </si>
  <si>
    <t>T0018 - Paid targeted ads</t>
  </si>
  <si>
    <t>C00066</t>
  </si>
  <si>
    <t>Co-opt a hashtag and drown it out (hijack it back)</t>
  </si>
  <si>
    <t>T0015 - Create hashtag
T0055 - Use hashtag</t>
  </si>
  <si>
    <t>C00067</t>
  </si>
  <si>
    <t>Denigrate the recipient/ project (of online funding)</t>
  </si>
  <si>
    <t>C00070</t>
  </si>
  <si>
    <t>Block access to disinformation resources</t>
  </si>
  <si>
    <t>C00071</t>
  </si>
  <si>
    <t>Block source of pollution</t>
  </si>
  <si>
    <t>T0019 - Generate information pollution
T0056 - Dedicated channels disseminate information pollution</t>
  </si>
  <si>
    <t>C00072</t>
  </si>
  <si>
    <t>C00073</t>
  </si>
  <si>
    <t>Inoculate populations through media literacy training</t>
  </si>
  <si>
    <t>A006 - educator,A008 - library,A017 - coordinating body,A009 - NGO,A032 - social media platform outreach,A021 - media organization,A005 - community group,A010 - religious organisation</t>
  </si>
  <si>
    <t>C00074</t>
  </si>
  <si>
    <t>Identify and delete or rate limit identical content</t>
  </si>
  <si>
    <t>A031 - social media platform administrator,A028 - platform administrator</t>
  </si>
  <si>
    <t>C00075</t>
  </si>
  <si>
    <t>normalise language</t>
  </si>
  <si>
    <t>C00076</t>
  </si>
  <si>
    <t>Prohibit images in political discourse channels</t>
  </si>
  <si>
    <t>T0016 - Clickbait 
T0018 - Paid targeted ads
T0039 - Bait legitimate influencers
T0044 - Seed distortions
T0021 - Memes</t>
  </si>
  <si>
    <t>C00077</t>
  </si>
  <si>
    <t>Active defence: run TA03 "develop people” - not recommended</t>
  </si>
  <si>
    <t>C00078</t>
  </si>
  <si>
    <t>Change Search Algorithms for Disinformation Content</t>
  </si>
  <si>
    <t>Includes “change image search algorithms for hate groups and extremists” and “Change search algorithms for hate and extremist queries to show content sympathetic to opposite side”</t>
  </si>
  <si>
    <t>TA07 - Channel Selection
T0044 - Seed distortions
T0046 - Search Engine Optimization
T0056 - Dedicated channels disseminate information pollution
T0052 - Tertiary sites amplify news
T0060 - Continue to amplify</t>
  </si>
  <si>
    <t>C00080</t>
  </si>
  <si>
    <t>Create competing narrative</t>
  </si>
  <si>
    <t xml:space="preserve">T0003 - Leverate existing narratives
T0004 - Competing narratives
T0028 - Create competing narratives
T0022 - Conspiracy narratives 
T0027 - Adapt existing narratives </t>
  </si>
  <si>
    <t>C00081</t>
  </si>
  <si>
    <t>Highlight flooding and noise, and explain motivations</t>
  </si>
  <si>
    <t>Discredit by pointing out the "noise" and informing public that "flooding" is a technique of disinformation campaigns; point out intended objective of "noise"</t>
  </si>
  <si>
    <t>C00082</t>
  </si>
  <si>
    <t>Ground truthing as automated response to pollution</t>
  </si>
  <si>
    <t>C00084</t>
  </si>
  <si>
    <t>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</si>
  <si>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</si>
  <si>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C00085</t>
  </si>
  <si>
    <t>Mute content</t>
  </si>
  <si>
    <t>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</si>
  <si>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2"/>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</si>
  <si>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C00086</t>
  </si>
  <si>
    <t>Distract from noise with addictive content</t>
  </si>
  <si>
    <t xml:space="preserve">T0044 - Seed distortions
T0050 - Cheerleading domestic social media ops
T0051 - Fabricate social media comment
T0049 - Flooding 
T0054 - Twitter bots amplify
T0053 - Twitter trolls amplify and manipulate
T0055 - Use hashtag
</t>
  </si>
  <si>
    <t>C00087</t>
  </si>
  <si>
    <t>Make more noise than the disinformation</t>
  </si>
  <si>
    <t>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</si>
  <si>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C00090</t>
  </si>
  <si>
    <t>Fake engagement system</t>
  </si>
  <si>
    <t>TA12 Measure Effectiveness</t>
  </si>
  <si>
    <t>C00091</t>
  </si>
  <si>
    <t>Honeypot social community</t>
  </si>
  <si>
    <t xml:space="preserve">Set honeypots, e.g. communities, in networks likely to be used for disinformation. </t>
  </si>
  <si>
    <t>C00092</t>
  </si>
  <si>
    <t>Establish a truth teller reputation score for influencers</t>
  </si>
  <si>
    <t xml:space="preserve">Includes "Establish a truth teller reputation score for influencers” and “Reputation scores for social media users”.  Influencers are individuals or accounts with many followers. </t>
  </si>
  <si>
    <t>R001 - datastreams</t>
  </si>
  <si>
    <t>C00093</t>
  </si>
  <si>
    <t>Influencer code of conduct</t>
  </si>
  <si>
    <t>TA07 - Channel Selection
T0010 - Cultivate ignorant agents
T0017 - Promote online funding
T0039 - Bait legitimate influencers
T0047 - Muzzle social media as a political force
T0048 - Cow online opinion leaders
T0053 - Twitter trolls amplify and manipulate</t>
  </si>
  <si>
    <t>C00094</t>
  </si>
  <si>
    <t>Force full disclosure on corporate sponsor of research</t>
  </si>
  <si>
    <t xml:space="preserve">Accountability move: make sure research is published with its funding sources. </t>
  </si>
  <si>
    <t>T0026 - Create fake research</t>
  </si>
  <si>
    <t>C00096</t>
  </si>
  <si>
    <t>Strengthen institutions that are always truth tellers</t>
  </si>
  <si>
    <t xml:space="preserve">T0022 - Conspiracy narratives
T0027 - Adapt existing narrativies
T0026 - Create fake research
T0024 - Create fake videos and images
T0023 - Distort facts
T0025 - Leak altered documents
</t>
  </si>
  <si>
    <t>C00097</t>
  </si>
  <si>
    <t>Require use of verified identities to contribute to poll or comment</t>
  </si>
  <si>
    <t>T0029 - Manipulate online polls
T0030 - Backstop personas
T0045 - Use fake experts
T0009 - Create fake experts
T0007 - Create fake Social Media Profiles / Pages / Groups
T0054 - Twitter bots amplify
T0053 - Twitter trolls amplify and manipulate</t>
  </si>
  <si>
    <t>C00098</t>
  </si>
  <si>
    <t>Revocation of allowlisted or "verified" status</t>
  </si>
  <si>
    <t>Affected person contacts platform for action</t>
  </si>
  <si>
    <t>T0038 - Twitter 
T0011 - Hijack legitimate account</t>
  </si>
  <si>
    <t>C00099</t>
  </si>
  <si>
    <t>Strengthen verification methods</t>
  </si>
  <si>
    <t>T0030 - Backstop personas
T0045 - Use fake experts
T0009 - Create fake experts
T0008 - Create fake or imposter news sites
T0007 - Create fake Social Media Profiles / Pages / Groups</t>
  </si>
  <si>
    <t>C00100</t>
  </si>
  <si>
    <t>Hashtag jacking</t>
  </si>
  <si>
    <t>T0055 - Use hashtag</t>
  </si>
  <si>
    <t>C00101</t>
  </si>
  <si>
    <t>Create friction by rate-limiting engagement</t>
  </si>
  <si>
    <r>
      <rPr>
        <sz val="9"/>
        <rFont val="Arial"/>
        <family val="2"/>
      </rPr>
      <t xml:space="preserve">T0029 - Manipulate online polls
</t>
    </r>
    <r>
      <rPr>
        <sz val="9"/>
        <color rgb="FF000000"/>
        <rFont val="Arial"/>
        <family val="2"/>
        <charset val="1"/>
      </rPr>
      <t>T0049 - Flooding 
T0053 - Twitter trolls amplify and manipulate
T0054 - Twitter bots amplify</t>
    </r>
  </si>
  <si>
    <t>C00103</t>
  </si>
  <si>
    <t>Create a bot that engages / distract trolls</t>
  </si>
  <si>
    <t>A024 - developer</t>
  </si>
  <si>
    <t>T0029 - Manipulate online polls
T0062 - Message Reach
T0063 - Social Media Engagement
T0053 - Twitter trolls amplify and manipulate</t>
  </si>
  <si>
    <t>C00105</t>
  </si>
  <si>
    <t>A023 - adtech provider</t>
  </si>
  <si>
    <t>R003 - money</t>
  </si>
  <si>
    <t>T0016 - Clickbait 
T0018 - Paid targeted ads</t>
  </si>
  <si>
    <t>C00106</t>
  </si>
  <si>
    <t>Click-bait centrist content</t>
  </si>
  <si>
    <t>Create emotive centrist content that gets more clicks</t>
  </si>
  <si>
    <t>T0016 - Clickbait</t>
  </si>
  <si>
    <t>C00107</t>
  </si>
  <si>
    <t>Content moderation</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</si>
  <si>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</si>
  <si>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C00109</t>
  </si>
  <si>
    <t>Dampen Emotional Reaction</t>
  </si>
  <si>
    <t>R002 - funding</t>
  </si>
  <si>
    <t>C00111</t>
  </si>
  <si>
    <t>Reduce polarisation by connecting and presenting sympathetic renditions of opposite views</t>
  </si>
  <si>
    <t>A021 - media organisation,A013 - content creator</t>
  </si>
  <si>
    <t>T0010 - Cultivate ignorant agents</t>
  </si>
  <si>
    <t>C00112</t>
  </si>
  <si>
    <t>"Prove they are not an op!"</t>
  </si>
  <si>
    <t>T0040 - Demand insurmontable proof
T0042 - Kernel of truth</t>
  </si>
  <si>
    <t>C00113</t>
  </si>
  <si>
    <t>T0045 - Use fake experts</t>
  </si>
  <si>
    <t>C00114</t>
  </si>
  <si>
    <t>Don't engage with payloads</t>
  </si>
  <si>
    <t xml:space="preserve">T0039 - Bait legitimate inffluencers 
T0048 - Cow online opinion leaders
</t>
  </si>
  <si>
    <t>C00115</t>
  </si>
  <si>
    <t>Expose actor and intentions</t>
  </si>
  <si>
    <r>
      <rPr>
        <sz val="9"/>
        <rFont val="Arial"/>
        <family val="2"/>
      </rPr>
      <t xml:space="preserve">T0041 - Deny involvement
T0048 - Cow online opinion leaders
</t>
    </r>
    <r>
      <rPr>
        <sz val="9"/>
        <color rgb="FF000000"/>
        <rFont val="Arial"/>
        <family val="2"/>
        <charset val="1"/>
      </rPr>
      <t>T0052 - Tertiary sites amplify news
T0053 - Twitter trolls amplify and manipulate
T0056 - Dedicated channels disseminate information pollution</t>
    </r>
  </si>
  <si>
    <t>C00116</t>
  </si>
  <si>
    <t>Provide proof of involvement</t>
  </si>
  <si>
    <t>T0041 - Deny involvement</t>
  </si>
  <si>
    <t>C00117</t>
  </si>
  <si>
    <t>Downgrade / de-amplify so message is seen by fewer people</t>
  </si>
  <si>
    <r>
      <rPr>
        <sz val="9"/>
        <rFont val="Arial"/>
        <family val="2"/>
      </rPr>
      <t xml:space="preserve">T0046 - Search engine optimization
</t>
    </r>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 xml:space="preserve">T0060 - Continue to amplify
</t>
    </r>
  </si>
  <si>
    <t>C00118</t>
  </si>
  <si>
    <t>Repurpose images with new text</t>
  </si>
  <si>
    <r>
      <rPr>
        <sz val="9"/>
        <color rgb="FF000000"/>
        <rFont val="Arial"/>
        <family val="2"/>
        <charset val="1"/>
      </rPr>
      <t xml:space="preserve">T0044 - Seed distortions
</t>
    </r>
    <r>
      <rPr>
        <sz val="9"/>
        <color rgb="FF000000"/>
        <rFont val="Arial"/>
        <family val="2"/>
      </rPr>
      <t>T0021 - Memes 
T0024 - Create fake videos and images</t>
    </r>
  </si>
  <si>
    <t>C00119</t>
  </si>
  <si>
    <r>
      <rPr>
        <sz val="9"/>
        <color rgb="FF000000"/>
        <rFont val="Arial"/>
        <family val="2"/>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2"/>
      </rPr>
      <t>T0060 - Continue to amplify</t>
    </r>
  </si>
  <si>
    <t>C00120</t>
  </si>
  <si>
    <t>Open dialogue about design of platforms to produce different outcomes</t>
  </si>
  <si>
    <r>
      <rPr>
        <sz val="9"/>
        <rFont val="Arial"/>
        <family val="2"/>
      </rPr>
      <t xml:space="preserve">T0047 - Muzzle social media as a political force
</t>
    </r>
    <r>
      <rPr>
        <sz val="9"/>
        <color rgb="FF000000"/>
        <rFont val="Arial"/>
        <family val="2"/>
        <charset val="1"/>
      </rPr>
      <t>T0052 - Tertiary sites amplify news
T0053 - Twitter trolls amplify and manipulate
T0054 - Twitter bots amplify
T0055 - Use hashtag
T0056 - Dedicated channels disseminate information pollution</t>
    </r>
  </si>
  <si>
    <t>C00121</t>
  </si>
  <si>
    <t xml:space="preserve">Tool transparency and literacy for channels people follow. </t>
  </si>
  <si>
    <t>T0043 - Use SMS/ WhatsApp/ Chat app</t>
  </si>
  <si>
    <t>C00122</t>
  </si>
  <si>
    <r>
      <rPr>
        <sz val="9"/>
        <color rgb="FF000000"/>
        <rFont val="Arial"/>
        <family val="2"/>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2"/>
      </rPr>
      <t>T0057 - Organise remote rallies and events
T0061 - Sell merchandising
T0060 - Continue to amplify</t>
    </r>
  </si>
  <si>
    <t>C00123</t>
  </si>
  <si>
    <t>Remove or rate limit botnets</t>
  </si>
  <si>
    <t>T0029 - Manipulate online polls
T0049 - Flooding
T0054 - Twitter bots amplify
T0060 - Continue to amplify</t>
  </si>
  <si>
    <t>C00124</t>
  </si>
  <si>
    <t>Don't feed the trolls</t>
  </si>
  <si>
    <t>A015 - general public,A021 - media organisation</t>
  </si>
  <si>
    <t>C00125</t>
  </si>
  <si>
    <t>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</si>
  <si>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</si>
  <si>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C00126</t>
  </si>
  <si>
    <t>Social media amber alert</t>
  </si>
  <si>
    <t>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</si>
  <si>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C00128</t>
  </si>
  <si>
    <t>Create friction by marking content with ridicule or other "decelerants"</t>
  </si>
  <si>
    <t>A003 - trusted authority</t>
  </si>
  <si>
    <t>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</si>
  <si>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C00129</t>
  </si>
  <si>
    <t xml:space="preserve">Use banking to cut off access </t>
  </si>
  <si>
    <t>M014 - reduce resources</t>
  </si>
  <si>
    <t>fiscal sanctions; parallel to counter terrorism</t>
  </si>
  <si>
    <t>T0057 - Organise remote rallies and events
T0061 - Sell merchandising
T0014 - Create funding campaign
T0017 - Promote online funding
T0018 - Paid targeted ads</t>
  </si>
  <si>
    <t>C00130</t>
  </si>
  <si>
    <t>Mentorship: elders, youth, credit. Learn vicariously.</t>
  </si>
  <si>
    <t>C00131</t>
  </si>
  <si>
    <t>Seize and analyse botnet servers</t>
  </si>
  <si>
    <t>A029 - server administrator</t>
  </si>
  <si>
    <t>T0049 - Flooding
T0054 - Twitter bots amplify
T0060 - Continue to amplify</t>
  </si>
  <si>
    <t>C00133</t>
  </si>
  <si>
    <t>Deplatform Account*</t>
  </si>
  <si>
    <t>Note: Similar to Deplatform People but less generic. Perhaps both should be left.</t>
  </si>
  <si>
    <t>TA07 - Channel Selection
TA09 - Exposure
TA10 - Go Physical
T0007 - Create fake Social Media Profiles / Pages / Groups
T0009 - Create fake experts
T0045 - Use fale experts
T0011 - Hijack legitimate account
T0045 - Use fake experts</t>
  </si>
  <si>
    <t>C00135</t>
  </si>
  <si>
    <t>Deplatform message groups and/or message boards</t>
  </si>
  <si>
    <t xml:space="preserve">Merged two rows here. </t>
  </si>
  <si>
    <t>TA07 - Channel Selection
TA09 - Exposure
TA10 - Go Physical
T0007 - Create fake Social Media Profiles / Pages / Groups
T0043 - Use SMS/ WhatsApp/ Chat apps</t>
  </si>
  <si>
    <t>C00136</t>
  </si>
  <si>
    <t>Microtarget most likely targets then send them countermessages</t>
  </si>
  <si>
    <t>TA08 - Pump Priming
TA09 - Exposure
TA10 - Go Physical
T0010 - Cultivate ignorant agents
T0020 - Trial content
T0063 - Social media engagement</t>
  </si>
  <si>
    <t>C00138</t>
  </si>
  <si>
    <t>Spam domestic actors with lawsuits</t>
  </si>
  <si>
    <t>T0060 - Continue to amplify
T0056 - Dedicated channels disseminate information pollution</t>
  </si>
  <si>
    <t>C00139</t>
  </si>
  <si>
    <t>Weaponise youtube content matrices</t>
  </si>
  <si>
    <t>C00140</t>
  </si>
  <si>
    <t>"Bomb" link shorteners with lots of calls</t>
  </si>
  <si>
    <t>Applies to most of the content used by exposure techniques except "T0055 - Use hashtag”. Applies to analytics</t>
  </si>
  <si>
    <t>TA05 - Microtargeting
TA09 - Exposure*
TA10 - Go Physical</t>
  </si>
  <si>
    <t>C00142</t>
  </si>
  <si>
    <t>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</si>
  <si>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</si>
  <si>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</si>
  <si>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C00143</t>
  </si>
  <si>
    <t>(botnet) DMCA takedown requests to waste group time</t>
  </si>
  <si>
    <t xml:space="preserve">Use copyright infringement claims to remove videos etc. </t>
  </si>
  <si>
    <t>A015 - general public,A014 - elves</t>
  </si>
  <si>
    <t>T0060 - Continue to amplify
T0058 - Legacy web content
T0024 - Create fake videos and images</t>
  </si>
  <si>
    <t>C00144</t>
  </si>
  <si>
    <t>Buy out troll farm employees / offer them jobs</t>
  </si>
  <si>
    <t>T0053 - Twitter trolls amplify and manipulate</t>
  </si>
  <si>
    <t>T0016 - Clickbait 
T0017 - Promote online funding
T0018 - Paid targeted ads
T0020 - Trial content</t>
  </si>
  <si>
    <t>C00147</t>
  </si>
  <si>
    <t>T0060 - Continue to amplify</t>
  </si>
  <si>
    <t>C00148</t>
  </si>
  <si>
    <t>Add random links to network graphs</t>
  </si>
  <si>
    <t xml:space="preserve">T0062 - Message reach
T0063 - Social media engagement
</t>
  </si>
  <si>
    <t>C00149</t>
  </si>
  <si>
    <t>Poison the monitoring &amp; evaluation data</t>
  </si>
  <si>
    <t>T0001 - 5Ds (dismiss, distort, distract, dismay, divide)
T0003 - Leverage existing narratives
T0010 - Cultivate ignorant agents
T0022 - Conspiracy narratives
T0027 - Adapt existing narratives
T0025 - Leak altered documents</t>
  </si>
  <si>
    <t>C00153</t>
  </si>
  <si>
    <t>Take pre-emptive action against actors' infrastructure</t>
  </si>
  <si>
    <t>Align offensive cyber action with information operations and counter disinformation approaches, where appropriate.</t>
  </si>
  <si>
    <t>A027 - information security</t>
  </si>
  <si>
    <t>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</si>
  <si>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C00154</t>
  </si>
  <si>
    <t>Ask media not to report false information</t>
  </si>
  <si>
    <t>T0039 - Bait legitimate inffluencers
T0048 - Cow online opinion leaders
T0045 - Use fake experts</t>
  </si>
  <si>
    <t>C00155</t>
  </si>
  <si>
    <t>Ban incident actors from funding sites</t>
  </si>
  <si>
    <t>A025 - funding site admin</t>
  </si>
  <si>
    <t>C00156</t>
  </si>
  <si>
    <t>Better tell your country or organization story</t>
  </si>
  <si>
    <t>A018 - government,A019 - military</t>
  </si>
  <si>
    <t>T0022 - Conspiracy narratives
T0027 - Adapt existing narratives
T0002 - Facilitate State Propaganda
T0003 - Leverage existing narratives
T0004 - Competing narratives
T0010 - Cultivate ignorant agents</t>
  </si>
  <si>
    <t>C00159</t>
  </si>
  <si>
    <t>Have a disinformation response plan</t>
  </si>
  <si>
    <t>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</si>
  <si>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C00160</t>
  </si>
  <si>
    <t>find and train influencers</t>
  </si>
  <si>
    <t>Identify key influencers (e.g. use network analysis), then reach out to identified users and offer support, through either training or resources.</t>
  </si>
  <si>
    <t>A001 - data scientist,A016 - influencer</t>
  </si>
  <si>
    <t>T0039 - Bait legitimate inffluencers
T0010 - Cultivate ignorant agents
T0048 - Cow online opinion leaders</t>
  </si>
  <si>
    <t>C00161</t>
  </si>
  <si>
    <t>Coalition Building with stakeholders and Third-Party Inducements</t>
  </si>
  <si>
    <t>Advance coalitions across borders and sectors, spanning public and private, as well as foreign and domestic, divides. Improve mechanisms to collaborate, share information, and develop coordinated approaches with the private sector at home and allies and partners abroad.</t>
  </si>
  <si>
    <t>T0022 - Conspiracy narratives
T0027 - Adapt existing narratives
T0002 - Facilitate State Propaganda
T0003 - Leverage existing narratives
T0004 - Competing narratives</t>
  </si>
  <si>
    <t>C00162</t>
  </si>
  <si>
    <t>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</si>
  <si>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</si>
  <si>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C00164</t>
  </si>
  <si>
    <t>compatriot policy</t>
  </si>
  <si>
    <t xml:space="preserve">T0022 - Conspiracy narratives
T0027 - Adapt existing narratives
T0002 - Facilitate State Propaganda
T0003 - Leverage existing narratives
T0004 - Competing narratives
</t>
  </si>
  <si>
    <t>C00165</t>
  </si>
  <si>
    <t>Ensure integrity of official documents</t>
  </si>
  <si>
    <t>e.g. for leaked legal documents, use court motions to limit future discovery actions</t>
  </si>
  <si>
    <t>T0025 - leak altered documents</t>
  </si>
  <si>
    <t>C00169</t>
  </si>
  <si>
    <t>develop a creative content hub</t>
  </si>
  <si>
    <t>T0010 - Cultivate ignorant agents
T0022 - Conspiracy narratives
T0027 - Adapt existing narratives
T0002 - Facilitate State Propaganda
T0003 - Leverage existing narratives
T0004 - Competing narratives
T0039 - Bait legitimate inffluencers</t>
  </si>
  <si>
    <t>C00170</t>
  </si>
  <si>
    <t>elevate information as a critical domain of statecraft</t>
  </si>
  <si>
    <t>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</si>
  <si>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C00172</t>
  </si>
  <si>
    <t>social media source removal</t>
  </si>
  <si>
    <t xml:space="preserve">T0008 - Create fake or imposter news sites
T0007 - Create fake Social Media Profiles / Pages / Groups
T0013 - Create fake websites
</t>
  </si>
  <si>
    <t>C00174</t>
  </si>
  <si>
    <t>Create a healthier news environment</t>
  </si>
  <si>
    <t>Elected officials lead return to First Amendment norms that embrace free and fair media as central to democracy.</t>
  </si>
  <si>
    <t>T0001 - 5Ds (dismiss, distort, distract, dismay, divide)
T0045 - Use fake experts
T0010 - Cultivate ignorant agents
T0022 - Conspiracy narratives
T0027 - Adapt existing narratives
T0044 - Seed distortions</t>
  </si>
  <si>
    <t>C00176</t>
  </si>
  <si>
    <t>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</si>
  <si>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</si>
  <si>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</si>
  <si>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C00178</t>
  </si>
  <si>
    <t>Fill information voids with non-disinformation content</t>
  </si>
  <si>
    <t>C00182</t>
  </si>
  <si>
    <t>T0011 - Hijack legitimate account
T0054 - Twitter bots amplify</t>
  </si>
  <si>
    <t>C00184</t>
  </si>
  <si>
    <t>Media exposure</t>
  </si>
  <si>
    <t>T0045 - Use fake experts
T0055 - Use hashtag
T0039 - Bait legitimate influencers
T0041 - Deny involvement
T0044 - Seed distortions
T0045 - Use fake experts
T0010 - Cultivate ignorant agents</t>
  </si>
  <si>
    <t>C00188</t>
  </si>
  <si>
    <t>Newsroom/Journalist training to counter influence moves</t>
  </si>
  <si>
    <t>A021 - media organisation,A006 - educator</t>
  </si>
  <si>
    <t>C00189</t>
  </si>
  <si>
    <t>Ensure that platforms are taking down flagged accounts</t>
  </si>
  <si>
    <t>Use ongoing analysis/monitoring of "flagged" profiles.  Confirm whether platforms are actively removing flagged accounts, and raise pressure via e.g. government organizations to encourage removal</t>
  </si>
  <si>
    <t>T0008 - Create fake or imposter news sites
T0007 - Create fake Social Media Profiles / Pages / Groups
T0011 - Hijack legitimate account
T0014 - Create funding campaign
T0009 - Create fake experts</t>
  </si>
  <si>
    <t>C00190</t>
  </si>
  <si>
    <t>open engagement with civil society</t>
  </si>
  <si>
    <t>TechCamp bringing together local journalists, with a several-day training program that includes a sponsored yearlong investigative project</t>
  </si>
  <si>
    <t>C00195</t>
  </si>
  <si>
    <t xml:space="preserve">Redirect searches away from disinformation or extremist content </t>
  </si>
  <si>
    <t>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</si>
  <si>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A018 - government</t>
  </si>
  <si>
    <t>C00197</t>
  </si>
  <si>
    <t>remove suspicious accounts</t>
  </si>
  <si>
    <t xml:space="preserve">Standard reporting for false profiles (identity issues).  Includes detecting hijacked accounts and reallocating them - if possible, back to original owners. </t>
  </si>
  <si>
    <t>A031 - social media platform administrator,A004 activist</t>
  </si>
  <si>
    <t>2019-11-search, 2019-11-workshop</t>
  </si>
  <si>
    <t>T0009 - Create fake experts
T0007 - Create fake Social Media Profiles / Pages / Groups
T0011 - Hijack accounts</t>
  </si>
  <si>
    <t>C00200</t>
  </si>
  <si>
    <t>A016 - influencer</t>
  </si>
  <si>
    <t>T0010 - Cultivate ignorant agents
T0027 - Adapt existing narratives
T0022 - Conspiracy narratives
T0045 - Use fake experts
T0025 - Leak altered documents</t>
  </si>
  <si>
    <t>C00202</t>
  </si>
  <si>
    <t>Set data 'honeytraps'</t>
  </si>
  <si>
    <t>C00203</t>
  </si>
  <si>
    <t>Stop offering press credentials to propaganda outlets</t>
  </si>
  <si>
    <t>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</si>
  <si>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C00205</t>
  </si>
  <si>
    <t>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</si>
  <si>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</si>
  <si>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A018 - government,A033 - social media platform owner,</t>
  </si>
  <si>
    <t>T0001 - 5Ds (dismiss, distort, distract, dismay, divide)
T0003 - Leverage existing narratives
T0022 - Conspiracy narratives
T0025 - Leak altered documents
T0027 - Adapt existing narratives</t>
  </si>
  <si>
    <t>C00207</t>
  </si>
  <si>
    <t>Run a competing disinformation campaign - not recommended</t>
  </si>
  <si>
    <t>A018 - government,A033 - social media platform owner</t>
  </si>
  <si>
    <t>C00211</t>
  </si>
  <si>
    <t>Use humorous counter-narratives</t>
  </si>
  <si>
    <t>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</si>
  <si>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C00212</t>
  </si>
  <si>
    <t>build public resilience by making civil society more vibrant</t>
  </si>
  <si>
    <t>Increase public service experience, and support wider civics and history education.</t>
  </si>
  <si>
    <t>A006 - educator,A018 - government</t>
  </si>
  <si>
    <t>T0001 - 5Ds (dismiss, distort, distract, dismay, divide)
T0003 - Leverage existing narratives
T0010 - Cultivate ignorant agents
T0022 - Conspiracy narratives</t>
  </si>
  <si>
    <t>C00216</t>
  </si>
  <si>
    <t>Use advertiser controls to stem flow of funds to bad actors</t>
  </si>
  <si>
    <t>Prevent ad revenue going to disinformation domains</t>
  </si>
  <si>
    <t>T0014 - Create funding campaign
T0016 - Clickbait 
T0017 - Promote online funding
T0061 - Sell merchandising
T0018 - Paid targeted ads
T0057 - Organise remote rallies and events</t>
  </si>
  <si>
    <t>Registries alert when large batches of newsy URLs get registered together</t>
  </si>
  <si>
    <t>T0013 - Create fake websites
T0008 - Create fake or imposter news sites</t>
  </si>
  <si>
    <t>C00219</t>
  </si>
  <si>
    <t>Add metadata to content that’s out of the control of disinformation creators</t>
  </si>
  <si>
    <t xml:space="preserve">Steganography. Adding date, signatures etc to stop issue of photo relabelling etc. </t>
  </si>
  <si>
    <t>Add date and source to images</t>
  </si>
  <si>
    <t>T0024 - Create fake videos and images
T0026 - Create fake research
T0025 - Leak altered documents</t>
  </si>
  <si>
    <t>C00220</t>
  </si>
  <si>
    <t>Develop a monitoring and intelligence plan</t>
  </si>
  <si>
    <t>Counters cleanup</t>
  </si>
  <si>
    <t>C00221</t>
  </si>
  <si>
    <t>Run a disinformation red team, and design mitigation factors</t>
  </si>
  <si>
    <t>Include PACE plans - Primary, Alternate, Contingency, Emergency</t>
  </si>
  <si>
    <t>C00222</t>
  </si>
  <si>
    <t>Tabletop simulations</t>
  </si>
  <si>
    <t>C00223</t>
  </si>
  <si>
    <t>Strengthen Trust in social media platforms</t>
  </si>
  <si>
    <t>Detect</t>
  </si>
  <si>
    <t>Discover or discern the existence, presence, or fact of an intrusion into information systems.</t>
  </si>
  <si>
    <t>Deny</t>
  </si>
  <si>
    <t xml:space="preserve">Prevent disinformation creators from accessing and using critical information, systems, and services. Deny is for an indefinite time period. </t>
  </si>
  <si>
    <t>Disrupt</t>
  </si>
  <si>
    <t xml:space="preserve">Completely break or interrupt the flow of information, for a fixed amount of time. (Deny, for a limited time period).  Not allowing any efficacy, for a short amount of time. </t>
  </si>
  <si>
    <t>Degrade</t>
  </si>
  <si>
    <t xml:space="preserve">Reduce the effectiveness or efficiency of disinformation creators’ command and control or communications systems, and information collection efforts or means, either indefinitely, or for a limited time period. </t>
  </si>
  <si>
    <t>Deceive</t>
  </si>
  <si>
    <t>Cause a person to believe what is not true. military deception seeks to mislead adversary decision makers by manipulating their perception of reality.</t>
  </si>
  <si>
    <t>Destroy</t>
  </si>
  <si>
    <t xml:space="preserve">Damage a system or entity so badly that it cannot perform any function or be restored to a usable condition without being entirely rebuilt. Destroy is permanent, e.g. you can rebuild a website, but it’s not the same website. </t>
  </si>
  <si>
    <t>Deter</t>
  </si>
  <si>
    <t>Discourage.</t>
  </si>
  <si>
    <t>M001</t>
  </si>
  <si>
    <t>resilience</t>
  </si>
  <si>
    <t>Increase the resilience to disinformation of the end subjects or other parts of the underlying system</t>
  </si>
  <si>
    <t>M002</t>
  </si>
  <si>
    <t>diversion</t>
  </si>
  <si>
    <t>Create alternative channels, messages etc in disinformation-prone systems</t>
  </si>
  <si>
    <t>M003</t>
  </si>
  <si>
    <t>Make disinformation objects, mechanisms, messaging etc visible</t>
  </si>
  <si>
    <t>M004</t>
  </si>
  <si>
    <t>friction</t>
  </si>
  <si>
    <t>Slow down transmission or uptake of disinformation objects, messaging etc</t>
  </si>
  <si>
    <t>M005</t>
  </si>
  <si>
    <t>removal</t>
  </si>
  <si>
    <t>Remove disinformation objects from the system</t>
  </si>
  <si>
    <t>M006</t>
  </si>
  <si>
    <t>scoring</t>
  </si>
  <si>
    <t>Use a rating system</t>
  </si>
  <si>
    <t>M007</t>
  </si>
  <si>
    <t>M008</t>
  </si>
  <si>
    <t>data pollution</t>
  </si>
  <si>
    <t>Add artefacts to the underlying system that deliberately confound disinformation monitoring</t>
  </si>
  <si>
    <t>M009</t>
  </si>
  <si>
    <t>dilution</t>
  </si>
  <si>
    <t>Dilute disinformation artefacts and messaging with other content (kittens!)</t>
  </si>
  <si>
    <t>M010</t>
  </si>
  <si>
    <t>countermessaging</t>
  </si>
  <si>
    <t>Create and distribute alternative messages to disinformation</t>
  </si>
  <si>
    <t>M011</t>
  </si>
  <si>
    <t>verification</t>
  </si>
  <si>
    <t>Verify objects, content, connections etc. Includes fact-checking</t>
  </si>
  <si>
    <t>M012</t>
  </si>
  <si>
    <t>cleaning</t>
  </si>
  <si>
    <t>Clean unneeded resources (accounts etc) from the underlying system so they can't be used in disinformation</t>
  </si>
  <si>
    <t>M013</t>
  </si>
  <si>
    <t>targeting</t>
  </si>
  <si>
    <t>Target the components of a disinformation campaign</t>
  </si>
  <si>
    <t>M014</t>
  </si>
  <si>
    <t>reduce resources</t>
  </si>
  <si>
    <t>Reduce the resources available to disinformation creators</t>
  </si>
  <si>
    <t>A001</t>
  </si>
  <si>
    <t xml:space="preserve">data scientist </t>
  </si>
  <si>
    <t>Person who can wrangle data, implement machine learning algorithms etc</t>
  </si>
  <si>
    <t>A002</t>
  </si>
  <si>
    <t>target</t>
  </si>
  <si>
    <t>Person being targeted by disinformation campaign</t>
  </si>
  <si>
    <t>A003</t>
  </si>
  <si>
    <t xml:space="preserve">trusted authority </t>
  </si>
  <si>
    <t>Influencer</t>
  </si>
  <si>
    <t>A004</t>
  </si>
  <si>
    <t>activist</t>
  </si>
  <si>
    <t>Civil Society</t>
  </si>
  <si>
    <t>A005</t>
  </si>
  <si>
    <t>community group</t>
  </si>
  <si>
    <t>A006</t>
  </si>
  <si>
    <t>educator</t>
  </si>
  <si>
    <t>A007</t>
  </si>
  <si>
    <t>factchecker</t>
  </si>
  <si>
    <t>Someone with the skills to verify whether information posted is factual</t>
  </si>
  <si>
    <t>A008</t>
  </si>
  <si>
    <t>library</t>
  </si>
  <si>
    <t>A009</t>
  </si>
  <si>
    <t>NGO</t>
  </si>
  <si>
    <t>A010</t>
  </si>
  <si>
    <t xml:space="preserve">religious organisation </t>
  </si>
  <si>
    <t>A011</t>
  </si>
  <si>
    <t xml:space="preserve">school </t>
  </si>
  <si>
    <t>A012</t>
  </si>
  <si>
    <t>account owner</t>
  </si>
  <si>
    <t>Anyone who owns an account online</t>
  </si>
  <si>
    <t>General Public</t>
  </si>
  <si>
    <t>A013</t>
  </si>
  <si>
    <t xml:space="preserve">content creator </t>
  </si>
  <si>
    <t>A014</t>
  </si>
  <si>
    <t>elves</t>
  </si>
  <si>
    <t>A015</t>
  </si>
  <si>
    <t>general public</t>
  </si>
  <si>
    <t>A016</t>
  </si>
  <si>
    <t>influencer</t>
  </si>
  <si>
    <t>A017</t>
  </si>
  <si>
    <t>coordinating body</t>
  </si>
  <si>
    <t>For example the DHS</t>
  </si>
  <si>
    <t>Government</t>
  </si>
  <si>
    <t>A018</t>
  </si>
  <si>
    <t xml:space="preserve">government </t>
  </si>
  <si>
    <t>Government agencies</t>
  </si>
  <si>
    <t>A019</t>
  </si>
  <si>
    <t xml:space="preserve">military </t>
  </si>
  <si>
    <t>A020</t>
  </si>
  <si>
    <t>policy maker</t>
  </si>
  <si>
    <t>A021</t>
  </si>
  <si>
    <t>media organisation</t>
  </si>
  <si>
    <t>Media</t>
  </si>
  <si>
    <t>A022</t>
  </si>
  <si>
    <t>company</t>
  </si>
  <si>
    <t>Other Company</t>
  </si>
  <si>
    <t>A023</t>
  </si>
  <si>
    <t>adtech provider</t>
  </si>
  <si>
    <t>Other Tech Company</t>
  </si>
  <si>
    <t>A024</t>
  </si>
  <si>
    <t>developer</t>
  </si>
  <si>
    <t>A025</t>
  </si>
  <si>
    <t>funding_site_admin</t>
  </si>
  <si>
    <t>Funding site admin</t>
  </si>
  <si>
    <t>A026</t>
  </si>
  <si>
    <t>games designer</t>
  </si>
  <si>
    <t>A027</t>
  </si>
  <si>
    <t>information security</t>
  </si>
  <si>
    <t>A028</t>
  </si>
  <si>
    <t>platform administrator</t>
  </si>
  <si>
    <t>A029</t>
  </si>
  <si>
    <t xml:space="preserve">server admininistrator </t>
  </si>
  <si>
    <t>A030</t>
  </si>
  <si>
    <t xml:space="preserve">platforms </t>
  </si>
  <si>
    <t>Social Media Company</t>
  </si>
  <si>
    <t>A031</t>
  </si>
  <si>
    <t>social media platform adminstrator</t>
  </si>
  <si>
    <t xml:space="preserve">Person with the authority to make changes to algorithms, take down content etc. </t>
  </si>
  <si>
    <t>A032</t>
  </si>
  <si>
    <t xml:space="preserve">social media platform outreach </t>
  </si>
  <si>
    <t>A033</t>
  </si>
  <si>
    <t>social media platform owner</t>
  </si>
  <si>
    <t>Person with authority to make changes to a social media company’s business model</t>
  </si>
  <si>
    <t>Nonprofit</t>
  </si>
  <si>
    <t>Academic</t>
  </si>
  <si>
    <t>Activist</t>
  </si>
  <si>
    <t>resource_type</t>
  </si>
  <si>
    <t>R001</t>
  </si>
  <si>
    <t xml:space="preserve">datastreams </t>
  </si>
  <si>
    <t>Access to streaming data</t>
  </si>
  <si>
    <t>data</t>
  </si>
  <si>
    <t>R002</t>
  </si>
  <si>
    <t xml:space="preserve">funding </t>
  </si>
  <si>
    <t>Money to keep the lights on: for resources, time etc</t>
  </si>
  <si>
    <t>money</t>
  </si>
  <si>
    <t>R003</t>
  </si>
  <si>
    <t xml:space="preserve">money </t>
  </si>
  <si>
    <t>Money for specific resources</t>
  </si>
  <si>
    <t>R004</t>
  </si>
  <si>
    <t xml:space="preserve">platform algorithms </t>
  </si>
  <si>
    <t>Access to the algorithms used in a platform.</t>
  </si>
  <si>
    <t>algorithms</t>
  </si>
  <si>
    <t>R005</t>
  </si>
  <si>
    <t>slang translation</t>
  </si>
  <si>
    <t>Translations of slang terms</t>
  </si>
  <si>
    <t>knowledge</t>
  </si>
  <si>
    <t>R006</t>
  </si>
  <si>
    <t>disinformation datasets</t>
  </si>
  <si>
    <t>Access to datasets containing disinformation</t>
  </si>
  <si>
    <t>info_category</t>
  </si>
  <si>
    <t>info_type</t>
  </si>
  <si>
    <t>meta</t>
  </si>
  <si>
    <t>brainstorm</t>
  </si>
  <si>
    <t>phase</t>
  </si>
  <si>
    <t>counter</t>
  </si>
  <si>
    <t>ME00001</t>
  </si>
  <si>
    <t>TA06 - Develop Content</t>
  </si>
  <si>
    <t>T0008 - Create fake or imposter news sites</t>
  </si>
  <si>
    <t>Identify affilliated imposter accounts</t>
  </si>
  <si>
    <t>ME00002</t>
  </si>
  <si>
    <t>TA03 - Develop People</t>
  </si>
  <si>
    <t>Verify published research accreditation</t>
  </si>
  <si>
    <t>ME00003</t>
  </si>
  <si>
    <t>-measure credibility of expert, credibility of each media company, their amplification factor, as a metric of the value the expert provides.
X media power, measure whether actor can be knocked off one class of "credible media" down to the next in the ladder</t>
  </si>
  <si>
    <t>Publicly deplatform fake experts</t>
  </si>
  <si>
    <t>ME00004</t>
  </si>
  <si>
    <t>-MOE = predictive value of differentiation by intent via other counters related to polls?</t>
  </si>
  <si>
    <t>TA07 - Channel Selection</t>
  </si>
  <si>
    <t>data_type</t>
  </si>
  <si>
    <t>MP00001</t>
  </si>
  <si>
    <t>social_media</t>
  </si>
  <si>
    <t>Likes</t>
  </si>
  <si>
    <t>MP00002</t>
  </si>
  <si>
    <t>Shares</t>
  </si>
  <si>
    <t>MP00003</t>
  </si>
  <si>
    <t>MP00004</t>
  </si>
  <si>
    <t>Follows</t>
  </si>
  <si>
    <t>MP00005</t>
  </si>
  <si>
    <t>Retweets</t>
  </si>
  <si>
    <t>MP00006</t>
  </si>
  <si>
    <t>Clicks</t>
  </si>
  <si>
    <t>MP00007</t>
  </si>
  <si>
    <t>Active Followers</t>
  </si>
  <si>
    <t>MP00008</t>
  </si>
  <si>
    <t>Relevance Score</t>
  </si>
  <si>
    <t>see: facebook relevance algo</t>
  </si>
  <si>
    <t>MP00009</t>
  </si>
  <si>
    <t>Follwers vs. Following Ratio</t>
  </si>
  <si>
    <t>MP00010</t>
  </si>
  <si>
    <t xml:space="preserve">Inter-Community Posting </t>
  </si>
  <si>
    <t>4chan to Reddit</t>
  </si>
  <si>
    <t>MP00011</t>
  </si>
  <si>
    <t>Intra-Community Posting</t>
  </si>
  <si>
    <t>crossposting between boards</t>
  </si>
  <si>
    <t>MP00012</t>
  </si>
  <si>
    <t>Reach vs. Impressions</t>
  </si>
  <si>
    <t>MP00013</t>
  </si>
  <si>
    <t>Direct Messages</t>
  </si>
  <si>
    <t>MP00014</t>
  </si>
  <si>
    <t>MP00015</t>
  </si>
  <si>
    <t>Web Site Traffic Growth</t>
  </si>
  <si>
    <t>MP00016</t>
  </si>
  <si>
    <t>Search Engine Ranking</t>
  </si>
  <si>
    <t>MP00017</t>
  </si>
  <si>
    <t>mobile</t>
  </si>
  <si>
    <t>Mobile App Downloads</t>
  </si>
  <si>
    <t>MP00018</t>
  </si>
  <si>
    <t>SMS/Push Notification List</t>
  </si>
  <si>
    <t>MP00019</t>
  </si>
  <si>
    <t>MP00020</t>
  </si>
  <si>
    <t>target_audience</t>
  </si>
  <si>
    <t>Audience Demographics</t>
  </si>
  <si>
    <t>MP00021</t>
  </si>
  <si>
    <t>Audience Mentions</t>
  </si>
  <si>
    <t>MP00022</t>
  </si>
  <si>
    <t>MP00023</t>
  </si>
  <si>
    <t>MP00024</t>
  </si>
  <si>
    <t>MP00025</t>
  </si>
  <si>
    <t>adtech</t>
  </si>
  <si>
    <t>Ad Conversions</t>
  </si>
  <si>
    <t>MP00026</t>
  </si>
  <si>
    <t>MP00027</t>
  </si>
  <si>
    <t>MP00028</t>
  </si>
  <si>
    <t>MP00029</t>
  </si>
  <si>
    <t>MP00030</t>
  </si>
  <si>
    <t>Adversary intelligence system fails to detect</t>
  </si>
  <si>
    <t>MP00031</t>
  </si>
  <si>
    <t>MP00032</t>
  </si>
  <si>
    <t>email</t>
  </si>
  <si>
    <t>Email List</t>
  </si>
  <si>
    <t>MP00033</t>
  </si>
  <si>
    <t>Email Open Rate</t>
  </si>
  <si>
    <t>MP00034</t>
  </si>
  <si>
    <t>Email Click-Through Rate</t>
  </si>
  <si>
    <t>M009 - dilution, M008 - data pollution</t>
  </si>
  <si>
    <t>Degrade the infrastructure. Could e.g. pay to not act for 30 days.  Not recommended</t>
  </si>
  <si>
    <t xml:space="preserve">God knows what this is. Keeping temporarily in case we work it out. </t>
  </si>
  <si>
    <t>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</si>
  <si>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TA12 - Measure Effectiveness
T0020 - Trial content
T0046 - Search Engine Optimization
T0057 - Organise  remote rallies and events
T0063 - Social media engagement</t>
  </si>
  <si>
    <t>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</si>
  <si>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M007 - metatechnique, M002 - diversion</t>
  </si>
  <si>
    <t>Hicks19, p143 of Corker18, Rand2237</t>
  </si>
  <si>
    <t>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</si>
  <si>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Dalton19, Hicks19</t>
  </si>
  <si>
    <t>Redirection / malware detection/ remediation</t>
  </si>
  <si>
    <t xml:space="preserve">Beware: content moderation misused becomes censorship. </t>
  </si>
  <si>
    <t>Removing accounts, pages, groups, e.g. facebook page removal</t>
  </si>
  <si>
    <t>includes social media content take-downs, e.g. facebook or Twitter content take-downs</t>
  </si>
  <si>
    <t>M006 - scoring, M005 - removal</t>
  </si>
  <si>
    <t>This is reactive, not active measure (honeypots are active).  It's a platform controlled measure.</t>
  </si>
  <si>
    <t xml:space="preserve">Create participant friction.  Includes Make repeat voting hard, and throttle number of forwards. </t>
  </si>
  <si>
    <t>Label promote counter to disinformation</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</si>
  <si>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</si>
  <si>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F00094</t>
  </si>
  <si>
    <t>framework_id</t>
  </si>
  <si>
    <t>TK0031</t>
  </si>
  <si>
    <t>TK0032</t>
  </si>
  <si>
    <t>TK0033</t>
  </si>
  <si>
    <t>TK0034</t>
  </si>
  <si>
    <t>TK0035</t>
  </si>
  <si>
    <t>TK0036</t>
  </si>
  <si>
    <t>TK0037</t>
  </si>
  <si>
    <t>TK0038</t>
  </si>
  <si>
    <t>TK0039</t>
  </si>
  <si>
    <t>TK0040</t>
  </si>
  <si>
    <t>TK0041</t>
  </si>
  <si>
    <t>TK0042</t>
  </si>
  <si>
    <t>actortypes</t>
  </si>
  <si>
    <t xml:space="preserve">Examine failed campaigns. How did they fail? Can we create useful activities that increase these failures? </t>
  </si>
  <si>
    <t xml:space="preserve">Find online influencers. Provide training in the mechanisms of disinformation, how to spot campaigns, and/or how to contribute to responses by countermessaging, boosting information sites etc. </t>
  </si>
  <si>
    <t xml:space="preserve">Implement stronger privacy standards, to reduce the ability to microtarget community members. </t>
  </si>
  <si>
    <t xml:space="preserve">Create and use games to show people the mechanics of disinformation, and how to counter them. </t>
  </si>
  <si>
    <t xml:space="preserve">Alter and/or block the publication/dissemination of information controlled by disinformation creators. Not recommended. </t>
  </si>
  <si>
    <t xml:space="preserve">Use a media campaign to promote in-group to out-group in person communication / activities . </t>
  </si>
  <si>
    <t>Encourage offline communication</t>
  </si>
  <si>
    <t xml:space="preserve">Create websites in disinformation voids - spaces where people are looking for known disinformation. </t>
  </si>
  <si>
    <t xml:space="preserve">Focus on and boost truths in misinformation narratives, removing misinformation from them. </t>
  </si>
  <si>
    <t>Reduce the credibility of extremist groups posting misinformation.</t>
  </si>
  <si>
    <t xml:space="preserve">Flood disinformation spaces with obviously fake content, to dilute core misinformation narratives in them. </t>
  </si>
  <si>
    <t xml:space="preserve">remove or remove access to (e.g. stop the ability to update) old social media accounts, to reduce the pool of accounts available for takeover, botnets etc. </t>
  </si>
  <si>
    <t>Encourage people to leave spcial media.  We don't expect this to work</t>
  </si>
  <si>
    <t xml:space="preserve">third-party verification of projects posting funding campaigns before those campaigns can be posted. </t>
  </si>
  <si>
    <t xml:space="preserve">Take legal action against for-profit "factories" creating misinformation. </t>
  </si>
  <si>
    <t xml:space="preserve">Reduce the credibility of groups behind misinformation-linked funding campaigns. </t>
  </si>
  <si>
    <t xml:space="preserve">Block websites, accounts, groups etc connected to misinformation and other information pollution. </t>
  </si>
  <si>
    <t xml:space="preserve">Check special-interest groups (e.g. medical, knitting) for unrelated and misinformation-linked content, and remove it. </t>
  </si>
  <si>
    <t xml:space="preserve">Make political discussion channels text-only. </t>
  </si>
  <si>
    <t xml:space="preserve">normalise the language around disinformation and misinformation; give people the words for artifact and effect types. </t>
  </si>
  <si>
    <t xml:space="preserve">Develop networks of communities and influencers around counter-misinformation. Match them to misinformation creators </t>
  </si>
  <si>
    <t>Create counternarratives, or narratives that compete in the same spaces as misinformation narratives.  Could also be degrade</t>
  </si>
  <si>
    <t xml:space="preserve">Create honeypots for misinformation creators to engage with, and reduce the resources they have available for misinformation campaigns. </t>
  </si>
  <si>
    <t xml:space="preserve">Increase credibility, visibility, and reach of positive influencers in the information space. </t>
  </si>
  <si>
    <t xml:space="preserve">Reduce poll flooding by online taking comments or poll entries from verified accounts. </t>
  </si>
  <si>
    <t xml:space="preserve">remove blue checkmarks etc from known misinformation accounts. </t>
  </si>
  <si>
    <t xml:space="preserve">Improve content veerification methods available to groups, individuals etc.  </t>
  </si>
  <si>
    <t xml:space="preserve">Post large volumes of unrelated content on known misinformation hashtags </t>
  </si>
  <si>
    <t>Buy more advertising than misinformation creators</t>
  </si>
  <si>
    <t xml:space="preserve">Shift influence and algorithms by posting more adverts into spaces than misinformation creators. </t>
  </si>
  <si>
    <t xml:space="preserve">Reduce emotional responses to misinformation through calming messages, etc. </t>
  </si>
  <si>
    <t xml:space="preserve">Challenge misinformation creators to prove they're not an information operation.  </t>
  </si>
  <si>
    <t>Debunk and defuse a fake expert / credentials.</t>
  </si>
  <si>
    <t>Debunk fake experts, their credentials, and potentially also their  audience quality</t>
  </si>
  <si>
    <t xml:space="preserve">Debunk misinformation creators and posters. </t>
  </si>
  <si>
    <t>Stop passing on misinformation</t>
  </si>
  <si>
    <t xml:space="preserve">Build and post information about groups etc's involvement in misinformation incidents. </t>
  </si>
  <si>
    <t xml:space="preserve">Add countermessage text to iamges used in misinformation incidents. </t>
  </si>
  <si>
    <t xml:space="preserve">debunk misinformation content.  Provide link to facts. </t>
  </si>
  <si>
    <t>Redesign platforms and algorithms to reduce the effectiveness of disinformation</t>
  </si>
  <si>
    <t xml:space="preserve">Make algorithms in platforms explainable, and visible to people using those platforms. </t>
  </si>
  <si>
    <t xml:space="preserve">reduce the visibility of known botnets online. </t>
  </si>
  <si>
    <t xml:space="preserve">Don't engage with individuals relaying misinformation. </t>
  </si>
  <si>
    <t xml:space="preserve">Produce material in advance of misinformation incidents, by anticipating the narratives used in them, and debunking them. </t>
  </si>
  <si>
    <t xml:space="preserve">Create an alert system around disinformation and misinformation artifacts, narratives, and incidents </t>
  </si>
  <si>
    <t xml:space="preserve">Repost or comment on misinformation artifacts, using ridicule or other content to reduce the likelihood of reposting. </t>
  </si>
  <si>
    <t xml:space="preserve">Train local influencers in countering misinformation. </t>
  </si>
  <si>
    <t xml:space="preserve">Take botnet servers offline by seizing them. </t>
  </si>
  <si>
    <t xml:space="preserve">Find communities likely to be targetted by misinformation campaigns, and send them countermessages or pointers to information sources. </t>
  </si>
  <si>
    <t xml:space="preserve">File multiple lawsuits against known misinformation creators and posters, to distract them from disinformation creation. </t>
  </si>
  <si>
    <t>Make amplification of social media posts expire (e.g. can't like/ retweet after n days)</t>
  </si>
  <si>
    <t xml:space="preserve">Stop new community activity (likes, comments) on old social media posts.  </t>
  </si>
  <si>
    <t xml:space="preserve">Train media to spot and respond to misinformation, and ask them not to post or transmit misinformation they've found. </t>
  </si>
  <si>
    <t>Ban misinformation creators and posters from funding sites</t>
  </si>
  <si>
    <t>highlight misinformation activities and actors in media</t>
  </si>
  <si>
    <t xml:space="preserve">Remove access to official press events from known misinformation actors. </t>
  </si>
  <si>
    <t xml:space="preserve">Create a plan for misinformation and disinformation response, before it's needed.  Include connections / contacts needed, expected counteremessages etc. </t>
  </si>
  <si>
    <t xml:space="preserve">Simulate misinformation and disinformation campaigns, and responses to them, before campaigns happen. </t>
  </si>
  <si>
    <t xml:space="preserve">Improve trust in the misinformation responses from social media and other platforms.  Examples include creating greater transparancy on their actions and algorithms. </t>
  </si>
  <si>
    <t xml:space="preserve">Monitor and evaluate behaviour changes from misinformation incidents. </t>
  </si>
  <si>
    <t xml:space="preserve">Monitor and evaluate message reach in misinformation incidents. </t>
  </si>
  <si>
    <t xml:space="preserve">Monitor and evaluate social media engagement in misinformation incidents. </t>
  </si>
  <si>
    <t>C00016</t>
  </si>
  <si>
    <t>object_id</t>
  </si>
  <si>
    <t>Honeypot with coordinated inauthentics</t>
  </si>
  <si>
    <t>Encourage people to leave social media</t>
  </si>
  <si>
    <t>Verification of project before posting fund requests</t>
  </si>
  <si>
    <t>Remove non-relevant content from special interest groups - not recommended</t>
  </si>
  <si>
    <t>Engage payload and debunk.</t>
  </si>
  <si>
    <t xml:space="preserve">T0007 - Create fake Social Media Profiles / Pages / Groups
T0015 - Create hashtag
T0018 - Paid targeted ads
T0043 - Use SMS/ WhatsApp/ Chat apps
T0053 - Twitter trolls amplify and manipulate
T0054 - Twitter bots amplify
</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</si>
  <si>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T0014 - Create funding campaigns
T0021 - Memes 
T0025 - Leak altered documents
T0024 - Create fake videos and images
T0026 - Create fake research
T0056 - Dedicated channels disseminate information pollution
T0051 - Fabricate social media comment
T0044 - Seed distortions
T0045 - Use fake experts</t>
  </si>
  <si>
    <t>T0010 - Cultivate ignorant agents
T0039 - Bait legitimate influencers
T0044 - Seed distortions
T0042 - Kernel of truth
T0048 - Cow online opinion leaders
T0052 - Tertiary sites amplify news
T0053 - Twitter trolls amplify and manipulate
T0055 - Use hashtag
T0056 - Dedicated channels disseminate information pollution</t>
  </si>
  <si>
    <t>T0005 - Center of gravity analysis
T0018 - Paid targeted ads</t>
  </si>
  <si>
    <t>T0001 - 5Ds (dismiss, distort, distract, dismay, divide)
T0002 - Facilitate State Propaganda
T0003 - Leverage Existing Narratives
T0027 - Adapt existing narratives
T0028 - Create competing narratives
T0006 - Create Master Narratives
T0009 - Create fake experts
T0008 - Create fake or imposter news sites
T0013 - Create fake websites
T0021 - Memes 
T0025 - Leak altered documents
T0024 - Create fake videos and images
T0026 - Create fake research
T0056 - Dedicated channels disseminate information pollution
T0051 - Fabricate social media comment
T0044 - Seed distortions
T0045 - Use fake experts</t>
  </si>
  <si>
    <t>T0001 - 5Ds (dismiss, distort, distract, dismay, divide)
T0002 - Facilitate State Propaganda
T0003 - Leverage Existing Narratives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T0050 - Cheerleading domestic social media ops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t>
  </si>
  <si>
    <t>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</si>
  <si>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T0001 - 5Ds (dismiss, distort, distract, dismay, divide)
T0002 - Facilitate State Propaganda
T0003 - Leverage Existing Narratives
T0027 - Adapt existing narratives
T0028 - Create competing narratives
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T0044 - Seed distortions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</si>
  <si>
    <t>T0001 - 5Ds (dismiss, distort, distract, dismay, divide)
T0002 - Facilitate State Propaganda
T0003 - Leverage Existing Narratives
T0027 - Adapt existing narratives
T0028 - Create competing narratives
T0022 - Conspiracy narratives
T0023 - Distort facts</t>
  </si>
  <si>
    <t>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</si>
  <si>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</si>
  <si>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T0001 - 5Ds (dismiss, distort, distract, dismay, divide)
T0002 - Facilitate State Propaganda</t>
  </si>
  <si>
    <t>T0001 - 5Ds (dismiss, distort, distract, dismay, divide)
T0002 - Facilitate State Propaganda
T0003 - Leverage Existing Narratives
T0006 - Create Master Narratives
T0027 - Adapt existing narratives
T0028 - Create competing narratives
T0022 - Conspiracy narratives
T0021 - Memes
T0023 - Distort facts
T0048 - Cow online opinion leaders
T0053 - Twitter trolls amplify and manipulate
T0044 - Seed distortions
T0039 - Bait legitimate influencers</t>
  </si>
  <si>
    <t>T0002 - Facilitate State Propaganda
T0003 - Leverage Existing Narratives
T0006 - Create Master Narratives
T0027 - Adapt existing narratives
T0028 - Create competing narratives
T0022 - Conspiracy narratives</t>
  </si>
  <si>
    <t>T0002 - Facilitate State Propaganda
T0003 - Leverage Existing Narratives
T0006 - Create Master Narratives
T0027 - Adapt existing narratives
T0028 - Create competing narratives</t>
  </si>
  <si>
    <t>T0009 - Create fake experts
T0007 - Create fake Social Media Profiles / Pages / Groups
T0012 - Use concealment
T0030 - Backstop personas</t>
  </si>
  <si>
    <t>T0005 - Center of Gravity Analysis
T0007 - Create fake Social Media Profiles / Pages / Groups
T0010 - Cultivate ignorant agents
T0012 - Use concealment
T0030 - Backstop personas
T0045 - Use fake experts
T0056 - Dedicated channels disseminate information pollution
T0057 - Organise remote rallies and events</t>
  </si>
  <si>
    <t>T0007 - Create fake social media profiles
T0009 - Create fake experts
T0012 - Use concealment</t>
  </si>
  <si>
    <t>T0029 - Manipulate online polls
T0049 - Flooding
T0054 - Twitter bots amplify
T0053 - Twitter trolls amplify and manipulate
T0055 - Use hashtag
T0056 - Dedicated channel disseminate information pollution
T0051 - Fabricate social media comment
T0050 - Cheerleading domestic social media ops</t>
  </si>
  <si>
    <t>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</si>
  <si>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T0063 - Social Media engagement
T0062 - Message reach</t>
  </si>
  <si>
    <t>T0010 - Cultivate ignorant agents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</si>
  <si>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T0010 - Cultivate ignorant agents
T0012 - Use concealment</t>
  </si>
  <si>
    <t>T0012 - Use concealment
T0030 - Backstop personas</t>
  </si>
  <si>
    <t>T0011 - Hijack legitimate accounts
T0030 - Backstop personas</t>
  </si>
  <si>
    <t>T0014 - Create funding campaigns</t>
  </si>
  <si>
    <r>
      <rPr>
        <sz val="9"/>
        <rFont val="Arial"/>
        <family val="2"/>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2"/>
      </rPr>
      <t>T0056 - Dedicated channels disseminate information pollution
T0058 - Legacy web content</t>
    </r>
  </si>
  <si>
    <r>
      <rPr>
        <sz val="9"/>
        <rFont val="Arial"/>
        <family val="2"/>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2"/>
      </rPr>
      <t>T0056 - Dedicated channels disseminate information pollution
T0060 - Continue to amplify</t>
    </r>
  </si>
  <si>
    <r>
      <rPr>
        <sz val="9"/>
        <rFont val="Arial"/>
        <family val="2"/>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2"/>
      </rPr>
      <t>T0057 - Organise remote rallies and events
T0061 - Sell merchandising
T0060 - Continue to amplify</t>
    </r>
  </si>
  <si>
    <r>
      <rPr>
        <sz val="9"/>
        <rFont val="Arial"/>
        <family val="2"/>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</si>
  <si>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r>
      <rPr>
        <sz val="9"/>
        <rFont val="Arial"/>
        <family val="2"/>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T0053 - Twitter trolls amplify and manipulate
T0054 - Twitter bots amplify
T0055 - Use hashtag
T0056 - Dedicated channels disseminate information pollution</t>
    </r>
  </si>
  <si>
    <t>T0002 - Facilitate State Propaganda
T0003 - Leverate existing narratives
T0004 - Competing narratives
T0028 - Create competing narratives
T0006 - Create Master Narratives
T0022 - Conspiracy narratives
T0027 - Adapt existing narratives
T0059 - Play the long game</t>
  </si>
  <si>
    <t>T0020 - Trial content
T0062 - Message reach
T0063 - Social media engagement</t>
  </si>
  <si>
    <t>T0062 - Message reach
T0063 - Social media engagement
T0054 - Twitter bots amplify
T0053 - Twitter trolls amplify and manipulate
T0049 - Flooding</t>
  </si>
  <si>
    <t>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</si>
  <si>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TA08 - Pump Priming
TA09 - Exposure
T0053 - Twitter trolls amplify and manipulate
T0063 - Social media engagement</t>
  </si>
  <si>
    <t>T0014 - Create funding campaign
T0017 - Promote online funding</t>
  </si>
  <si>
    <t>Platforms can introduce friction to slow down activities, force a small delay between posts, or replies to posts.</t>
  </si>
  <si>
    <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2"/>
      </rPr>
      <t xml:space="preserve">T0055 - Use hashtag
T0049 - Flooding
</t>
    </r>
  </si>
  <si>
    <t>TA01 - Strategic planning
TA02 - Objective planning
TA03 - develop people
TA04 - develop networks
TA05 - microtargeting
TA06 - develop content
TA07 - channel selection
TA08 - pump priming
TA09 - exposure
TA10 - go physical
TA11 - persistence
TA12 - measure effectiveness</t>
  </si>
  <si>
    <t xml:space="preserve">Strengths, Weaknesses, Opportunities, Threats analysis of groups and audience segments. </t>
  </si>
  <si>
    <t xml:space="preserve">We have no idea what this means.  Is it something to do with the way a viral story spreads? </t>
  </si>
  <si>
    <t>Organize citizens around pro-state messaging. Coordinate paid or volunteer groups to push state propaganda.</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</si>
  <si>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t>
  </si>
  <si>
    <t>Advance competing narratives connected to same issue ie: on one hand deny incident while at same time expresses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</si>
  <si>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The promotion of beneficial master narratives is perhaps the most effective method for achieving long-term strategic narrative dominance. From a "whole of society" perspective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Tactically, their promotion covers a broad spectrum of activities both on- and offline.</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</si>
  <si>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t>
  </si>
  <si>
    <t>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t>
  </si>
  <si>
    <t xml:space="preserve">Stories planted or promoted in computational propaganda operations often make use of experts fabricated from whole cloth, sometimes specifically for the story itself. </t>
  </si>
  <si>
    <t xml:space="preserve">Hack or take over legimate accounts to distribute misinformation or damaging content. </t>
  </si>
  <si>
    <t xml:space="preserve">Use anonymous social media profiles. Examples include page or group administrators, masked "whois" website directory data, no bylines connected to news article, no masthead connect to news websites. </t>
  </si>
  <si>
    <t>Create attention grabbing headlines (outrage, doubt, humor) required to drive traffic &amp; engagement. This is a key asset</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</si>
  <si>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t>
  </si>
  <si>
    <t xml:space="preserve">Create fake videos and/or images by manipulating existing content or generating new content (e.g. deepfakes). </t>
  </si>
  <si>
    <t xml:space="preserve">Obtain documents (eg by theft or leak), then alter and release, possibly among factual documents/sources. </t>
  </si>
  <si>
    <t>Create fake online polls, or manipulate existing online polls. Data gathering tactic to target those who engage, and potentially their networks of friends/followers as well</t>
  </si>
  <si>
    <t xml:space="preserve">Try a wide variety of messages in the early hours surrounding an incident or event, to give a misleading account or impression. </t>
  </si>
  <si>
    <t>Use political influence or the power of state to stop critical social media comments. Government requested/driven content take downs (see Google Transperancy reports.</t>
  </si>
  <si>
    <t xml:space="preserve">Intimidate, coerce, threaten critics/dissidents/journalists via trolling, doxing. </t>
  </si>
  <si>
    <t xml:space="preserve">Flooding and/or mobbing social media channels feeds and/or hashtag with excessive volume of content to control/shape online conversations and/or drown out opposing points of view. Bots and/or patriotic trolls are effective tools to acheive this effect. </t>
  </si>
  <si>
    <t>Deploy state-coordinated social media commenters and astroturfers. Both internal/domestic and external social media influence operations.</t>
  </si>
  <si>
    <t>Use government-paid social media commenters, astroturfers, chat bots (programmed to reply to specific key words/hashtags) influence online conversations, product reviews, web-site comment forums.</t>
  </si>
  <si>
    <t xml:space="preserve">Create content/news/opinion web-sites to cross-post stories. Tertiary sites circulate and amplify narratives. Often these sites have no masthead, bylines or attribution. </t>
  </si>
  <si>
    <t>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t>
  </si>
  <si>
    <t>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t>
  </si>
  <si>
    <t>Use a dedicated hashtag for the incident - either create a campaign/incident specific hashtag, or take over an existing hashtag.</t>
  </si>
  <si>
    <t xml:space="preserve">Output information pollution (e.g. articles on an unreported false story/event) through channels controlled by or related to the incident creator. </t>
  </si>
  <si>
    <t xml:space="preserve">Coordinate and promote real-world events across media platforms, e.g. rallies, protests, gatherings in support of incident narratives. </t>
  </si>
  <si>
    <t>Play the long game can mean a couple of things:
1. To plan messaging and allow it to grow organically without conducting your own amplification. This is methodical and slow and requires years for the message to take hold
2. To develop a series of seemingly disconnected messaging narratives that eventually combine into a new narrative.</t>
  </si>
  <si>
    <t>Wrap lies or altered context/facts around truths. 
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</si>
  <si>
    <t>F00095</t>
  </si>
  <si>
    <t>Fact checking</t>
  </si>
  <si>
    <t>Process suspicious artifacts, narratives, and incidents</t>
  </si>
  <si>
    <t>SJ</t>
  </si>
  <si>
    <r>
      <t xml:space="preserve">Unravel/target the </t>
    </r>
    <r>
      <rPr>
        <sz val="10"/>
        <rFont val="Verdana"/>
        <family val="2"/>
      </rPr>
      <t>Potemkin villages</t>
    </r>
  </si>
  <si>
    <t>Look at SG note for wording, counters we haven't listed https://www.hhs.gov/sites/default/files/surgeon-general-misinformation-advisory.pdf</t>
  </si>
  <si>
    <t>Game mechanics: use a crowd-sourced mechanism so that the public can categorize newly spreading news sources or articles a la Re-Captcha</t>
  </si>
  <si>
    <t xml:space="preserve">Develop a regulatory body like the CFPB to regulate and enforce regulation for digital organizations. </t>
  </si>
  <si>
    <t>Government regulation</t>
  </si>
  <si>
    <t xml:space="preserve">Government shutdown. </t>
  </si>
  <si>
    <t>Game Mechanics: show examples of fake news and train the user to identify them on the basis of various types of indicators</t>
  </si>
  <si>
    <t>Twitter hashtags &amp; paid advertising</t>
  </si>
  <si>
    <t>Teach people to identify non-civil/unconstructive conversations and call them out</t>
  </si>
  <si>
    <t>Popularize (via memes, infographics) and get the centrists demographic who are tired of polarization to identify such messaging, call it out and display their outrage on the basis of divisive rhetorical techniques rather than merely arguing about the content</t>
  </si>
  <si>
    <t>Spread Infographics &amp; Training Material teaching ways to identify and counter divisive rhetorical techniques and content, by stimulating their sense of outrage at being manipulated. Show them how to address the rhetorical technique rather than the content</t>
  </si>
  <si>
    <t>Recruit respected thought leaders to model behavior</t>
  </si>
  <si>
    <t>Feature established respected thought leaders to model behavior</t>
  </si>
  <si>
    <t>Promote dialog from communities with disparate viewpoints</t>
  </si>
  <si>
    <t>Establish facilitation guidelines for "civil" interaction.</t>
  </si>
  <si>
    <t>Sell physical merchandise that has instructive counter-effect</t>
  </si>
  <si>
    <t>Identify ignorant agents (ex: anti-vaxx people willing to pay money to advertise their cause)</t>
  </si>
  <si>
    <t>Secondary Objective: Obtain real-life identity of ignorant agents, to further disrupt their influence activities</t>
  </si>
  <si>
    <t xml:space="preserve">Create multiple versions of the narrative and amplify. </t>
  </si>
  <si>
    <t>Dissect narrative, piecemeal the components and then amplify</t>
  </si>
  <si>
    <t>Hijack (man in the middle) redirect from bad content to good content</t>
  </si>
  <si>
    <t xml:space="preserve">Hijack hashtag and redirect conversation to truth based content. </t>
  </si>
  <si>
    <t>Publicize this by targeting their in-group competitors (ignorant agents)</t>
  </si>
  <si>
    <t>Create a trail of commentary about their idea of infiltrating the enemy (current in-group)</t>
  </si>
  <si>
    <t>-Discredit via backstopped blogs/websites showing their past activity and opinions as being opposite to their current ingroup</t>
  </si>
  <si>
    <t>Rate restrict via regulation posting above a statistical threshold</t>
  </si>
  <si>
    <t>Unless account is de-anonymized and advertised as automated messaging</t>
  </si>
  <si>
    <t>Social media companies remove inactive accounts</t>
  </si>
  <si>
    <t xml:space="preserve">Account holders remove accounts they're no longer using. </t>
  </si>
  <si>
    <t xml:space="preserve">Influencers encourage people to remove their inactive accounts "Do you really need that old account" campaign, world-war-two poster-style. </t>
  </si>
  <si>
    <t xml:space="preserve">Create alternative memorial websites for accounts of deceased people, so their accounts can't be reactivated on 'live' sites. </t>
  </si>
  <si>
    <t>Educate/scare users on the risks of losing control over a dormant account (would their employer be forgiving if an account associated with the user suddenly starting posting extremist content?).</t>
  </si>
  <si>
    <t xml:space="preserve">Verify personal credentials </t>
  </si>
  <si>
    <t>Syndicated reputation management (fact-checking syndication)</t>
  </si>
  <si>
    <t>Academia ISAO</t>
  </si>
  <si>
    <t>Use basic web scraping techniques, Google dorks, etc to identify similar head lines, uniques phrases, authorship, embedded links and any other correlating data point.</t>
  </si>
  <si>
    <t>Use plagiarism algorithm to detect similar blog posts.</t>
  </si>
  <si>
    <t>Use message hashing and fuzzy hashing to detect identical/similar content.</t>
  </si>
  <si>
    <t>Platform adds plagiarism score metadata to a post and makes it publicly available. Scrape for duplicate content and deplatform the content/users across affected platforms.</t>
  </si>
  <si>
    <t xml:space="preserve">Platform adds a hash of the post to the post metadata and make it publicly available (content addressing). Scrape for duplicate content and deplatform the content/users across affected. In all cases some checks need to prevent deplatforming of highly correlated organic traffic such as a community group copy/pasting their bake sale advert. </t>
  </si>
  <si>
    <t xml:space="preserve">Use a platform's publicly available advertising/targeting capabilities to enumerate a list of possible microtargeted demographics. Compare these to known TAs of past/ongoing influence ops to identify the vulnerable demographics. </t>
  </si>
  <si>
    <t xml:space="preserve">Work with platform to identify active target audiences through finanical data and messaging.
</t>
  </si>
  <si>
    <t xml:space="preserve">DDoS adversary link shorteners by spamming real links.
</t>
  </si>
  <si>
    <t>Compromise service and reroute links to benign content or counter messaging.</t>
  </si>
  <si>
    <t>Degrade MOEs/MOPs by faking inter-community sharing.</t>
  </si>
  <si>
    <t>Degrade TA engagement using bots; direct the adversary to engage insular bot communities-within-communities rather than the authentic target audience.</t>
  </si>
  <si>
    <t>If adtech is used, fake clicks and engagements on the content.</t>
  </si>
  <si>
    <t>Detect early trending/engagement and undermine the content by responding with 5Ds, toxic community behaviour, satirical responses, etc.</t>
  </si>
  <si>
    <t>Promote damp squibs. Within a known TA promote/inflate crappy off-brand memes which are unlikley to resonate.</t>
  </si>
  <si>
    <t>Distort TA emotional response to content/narratives.</t>
  </si>
  <si>
    <t>Distort Google Trends and other publicly available source of metrics using bots, cyborgs, adtech.</t>
  </si>
  <si>
    <t>Use adtech to promote content inconsistent with TA demographics. If the adversary is reverse engineering a groups demographics by analyzing ads placed on the platform/group, by spamming ads for out-group stuff it may distort analysis of the group.</t>
  </si>
  <si>
    <t>Work with the media platform to distort publicly available metrics. Can we work with Twitter to get crappy off-brand memes artificially bumped without needing to create fake accounts, etc.?</t>
  </si>
  <si>
    <t>Distort TA demographics by posting irrelevant content, misleading demogaphic data, etc.</t>
  </si>
  <si>
    <t>Detect hijacked account and spam their posts. "OP is a known disinformation bot. http://link.to.proof[.]com"</t>
  </si>
  <si>
    <t>Purchase "likes", "retweets" and other vehicles which identify a bot and/or hijacked account. Ban the account.</t>
  </si>
  <si>
    <t>Detect sudden deviation in user sentiment such as suddenly dropping hashtags linked to extremist content.</t>
  </si>
  <si>
    <t xml:space="preserve">Monitor for unusual account usage (use of VPN, new geographic location, unusual usage hours, etc). </t>
  </si>
  <si>
    <t xml:space="preserve">Use sites like https://haveibeenpwned.com to detect compromised and at risk user accounts. </t>
  </si>
  <si>
    <t>Report ToS violations. In all playbooks the platform must force user verification, credential reset and enable MFA. Suspend the account if it cannot be verified.</t>
  </si>
  <si>
    <t>Report suspected bots.</t>
  </si>
  <si>
    <t xml:space="preserve">Questions: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t>
  </si>
  <si>
    <t xml:space="preserve">Create a standard reporting format and method for social platforms for reporting false accounts. 
</t>
  </si>
  <si>
    <t>Hack personal accounts
-Send inflammatory messages on their behalf</t>
  </si>
  <si>
    <t>Identify ad tech on platforms 
- Selling merch? 
- Financial platform
- Bitcoin etc.. .</t>
  </si>
  <si>
    <t xml:space="preserve">Ad tech 
- De-platform funding sites 
- Blockchain transaction 
- Sell items
- Identify manufacturers 
- Pay to play meetings </t>
  </si>
  <si>
    <t>Build network of companies that model / rate bots. Build standards around data sharing and exchange</t>
  </si>
  <si>
    <t xml:space="preserve">Build and update a model bot behaviour. </t>
  </si>
  <si>
    <t>framework</t>
  </si>
  <si>
    <t>technique</t>
  </si>
  <si>
    <t>task</t>
  </si>
  <si>
    <t>detection</t>
  </si>
  <si>
    <t>countermeasure</t>
  </si>
  <si>
    <t>playbook</t>
  </si>
  <si>
    <t>actortype</t>
  </si>
  <si>
    <t>sector</t>
  </si>
  <si>
    <t>resource</t>
  </si>
  <si>
    <t>mop</t>
  </si>
  <si>
    <t>moe</t>
  </si>
  <si>
    <t>C00000</t>
  </si>
  <si>
    <t>S001</t>
  </si>
  <si>
    <t>S002</t>
  </si>
  <si>
    <t>S003</t>
  </si>
  <si>
    <t>S004</t>
  </si>
  <si>
    <t>S005</t>
  </si>
  <si>
    <t>S006</t>
  </si>
  <si>
    <t>S007</t>
  </si>
  <si>
    <t>S008</t>
  </si>
  <si>
    <t>S009</t>
  </si>
  <si>
    <t>S010</t>
  </si>
  <si>
    <t>group</t>
  </si>
  <si>
    <t>tool</t>
  </si>
  <si>
    <t>incident</t>
  </si>
  <si>
    <t>narrative</t>
  </si>
  <si>
    <t>example</t>
  </si>
  <si>
    <t>id_digits</t>
  </si>
  <si>
    <t>id_prefix</t>
  </si>
  <si>
    <t>A</t>
  </si>
  <si>
    <t>C</t>
  </si>
  <si>
    <t>D</t>
  </si>
  <si>
    <t>E</t>
  </si>
  <si>
    <t>F</t>
  </si>
  <si>
    <t>G</t>
  </si>
  <si>
    <t>I</t>
  </si>
  <si>
    <t>M</t>
  </si>
  <si>
    <t>ME</t>
  </si>
  <si>
    <t>MP</t>
  </si>
  <si>
    <t>N</t>
  </si>
  <si>
    <t>P</t>
  </si>
  <si>
    <t>R</t>
  </si>
  <si>
    <t>S</t>
  </si>
  <si>
    <t>T</t>
  </si>
  <si>
    <t>TA</t>
  </si>
  <si>
    <t>TK</t>
  </si>
  <si>
    <t>TL</t>
  </si>
  <si>
    <t>PB</t>
  </si>
  <si>
    <t>FW01</t>
  </si>
  <si>
    <t>FW02</t>
  </si>
  <si>
    <t>FW03</t>
  </si>
  <si>
    <t>FW01
FW02</t>
  </si>
  <si>
    <t>FW</t>
  </si>
  <si>
    <t>PB00001</t>
  </si>
  <si>
    <t>PB00002</t>
  </si>
  <si>
    <t>PB00003</t>
  </si>
  <si>
    <t>PB00004</t>
  </si>
  <si>
    <t>PB00005</t>
  </si>
  <si>
    <t>PB00006</t>
  </si>
  <si>
    <t>PB00007</t>
  </si>
  <si>
    <t>PB00008</t>
  </si>
  <si>
    <t>PB00009</t>
  </si>
  <si>
    <t>PB00010</t>
  </si>
  <si>
    <t>PB00011</t>
  </si>
  <si>
    <t>PB00012</t>
  </si>
  <si>
    <t>PB00013</t>
  </si>
  <si>
    <t>PB00014</t>
  </si>
  <si>
    <t>PB00015</t>
  </si>
  <si>
    <t>PB00016</t>
  </si>
  <si>
    <t>PB00017</t>
  </si>
  <si>
    <t>PB00018</t>
  </si>
  <si>
    <t>PB00019</t>
  </si>
  <si>
    <t>PB00020</t>
  </si>
  <si>
    <t>PB00021</t>
  </si>
  <si>
    <t>PB00022</t>
  </si>
  <si>
    <t>PB00023</t>
  </si>
  <si>
    <t>PB00024</t>
  </si>
  <si>
    <t>PB00025</t>
  </si>
  <si>
    <t>PB00026</t>
  </si>
  <si>
    <t>PB00027</t>
  </si>
  <si>
    <t>PB00028</t>
  </si>
  <si>
    <t>PB00029</t>
  </si>
  <si>
    <t>PB00030</t>
  </si>
  <si>
    <t>PB00031</t>
  </si>
  <si>
    <t>PB00032</t>
  </si>
  <si>
    <t>PB00033</t>
  </si>
  <si>
    <t>PB00034</t>
  </si>
  <si>
    <t>PB00035</t>
  </si>
  <si>
    <t>PB00036</t>
  </si>
  <si>
    <t>PB00037</t>
  </si>
  <si>
    <t>PB00038</t>
  </si>
  <si>
    <t>PB00039</t>
  </si>
  <si>
    <t>PB00040</t>
  </si>
  <si>
    <t>PB00041</t>
  </si>
  <si>
    <t>PB00042</t>
  </si>
  <si>
    <t>PB00043</t>
  </si>
  <si>
    <t>PB00044</t>
  </si>
  <si>
    <t>PB00045</t>
  </si>
  <si>
    <t>PB00046</t>
  </si>
  <si>
    <t>PB00047</t>
  </si>
  <si>
    <t>PB00048</t>
  </si>
  <si>
    <t>PB00049</t>
  </si>
  <si>
    <t>PB00050</t>
  </si>
  <si>
    <t>PB00051</t>
  </si>
  <si>
    <t>PB00052</t>
  </si>
  <si>
    <t>PB00053</t>
  </si>
  <si>
    <t>PB00054</t>
  </si>
  <si>
    <t>PB00055</t>
  </si>
  <si>
    <t>PB00056</t>
  </si>
  <si>
    <t>PB00057</t>
  </si>
  <si>
    <t>PB00058</t>
  </si>
  <si>
    <t>PB00059</t>
  </si>
  <si>
    <t>PB00060</t>
  </si>
  <si>
    <t>PB00061</t>
  </si>
  <si>
    <t>PB00062</t>
  </si>
  <si>
    <t>PB00063</t>
  </si>
  <si>
    <t>PB00064</t>
  </si>
  <si>
    <t>PB00065</t>
  </si>
  <si>
    <t>PB00066</t>
  </si>
  <si>
    <t>PB00067</t>
  </si>
  <si>
    <t>PB00068</t>
  </si>
  <si>
    <t>PB00069</t>
  </si>
  <si>
    <t>PB00070</t>
  </si>
  <si>
    <t>PB00071</t>
  </si>
  <si>
    <t>PB00072</t>
  </si>
  <si>
    <t>PB00073</t>
  </si>
  <si>
    <t>PB00074</t>
  </si>
  <si>
    <t>PB00075</t>
  </si>
  <si>
    <t>PB00076</t>
  </si>
  <si>
    <t>PB00077</t>
  </si>
  <si>
    <t>PB00078</t>
  </si>
  <si>
    <t>PB00079</t>
  </si>
  <si>
    <t>PB00080</t>
  </si>
  <si>
    <t>PB00081</t>
  </si>
  <si>
    <t>PB00082</t>
  </si>
  <si>
    <t>PB00083</t>
  </si>
  <si>
    <t>D01</t>
  </si>
  <si>
    <t>D02</t>
  </si>
  <si>
    <t>D03</t>
  </si>
  <si>
    <t>D04</t>
  </si>
  <si>
    <t>D05</t>
  </si>
  <si>
    <t>D06</t>
  </si>
  <si>
    <t>D07</t>
  </si>
  <si>
    <t>Determine whether account might be compromised</t>
  </si>
  <si>
    <t xml:space="preserve">-Identify non-committed actors (ie. IRA 2$/h employees)
-Identify where they reside (ie. postal code level)
-Send a viral message that clarifies the risk of working in influence ops. </t>
  </si>
  <si>
    <t xml:space="preserve">Destroy Desire to Work for Propaganda Businesses
</t>
  </si>
  <si>
    <t>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</si>
  <si>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Model each major platform</t>
  </si>
  <si>
    <t xml:space="preserve">Identify re-use of ads
</t>
  </si>
  <si>
    <t>Look at Ad trackers, Tracking ids, Tracking ads, Re-use of as features (language, name, themes, plug-in, re-use/versions)</t>
  </si>
  <si>
    <t>name_DE</t>
  </si>
  <si>
    <t>summary_DE</t>
  </si>
  <si>
    <t>Planung</t>
  </si>
  <si>
    <t>Vorbereitung</t>
  </si>
  <si>
    <t>Durchführung</t>
  </si>
  <si>
    <t>Auswertung</t>
  </si>
  <si>
    <t>strategische Planung</t>
  </si>
  <si>
    <t>objektive Planung</t>
  </si>
  <si>
    <t>Menschen entwickeln</t>
  </si>
  <si>
    <t>Netzwerke entwickeln</t>
  </si>
  <si>
    <t>individualisierte Wählerwerbung</t>
  </si>
  <si>
    <t>Inhalte entwickeln</t>
  </si>
  <si>
    <t>Kanalauswahl</t>
  </si>
  <si>
    <t>Ankurbelung</t>
  </si>
  <si>
    <t xml:space="preserve">Research intended audience.  Includes audience segmentation, hot-button issues etc. </t>
  </si>
  <si>
    <t>Design the campaign(s) needed to meet the incident goals</t>
  </si>
  <si>
    <t>Identify groups that can best be used to meet incident goals</t>
  </si>
  <si>
    <t>Plan</t>
  </si>
  <si>
    <t>Prepare</t>
  </si>
  <si>
    <t>Execute</t>
  </si>
  <si>
    <t>Assess</t>
  </si>
  <si>
    <t>disarm_object</t>
  </si>
  <si>
    <t>disarm_id</t>
  </si>
  <si>
    <t>MASTER COPY OF DISARM TTPS</t>
  </si>
  <si>
    <t xml:space="preserve">Create code similar to the DISARM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</si>
  <si>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DISARM Red</t>
  </si>
  <si>
    <t>DISARM Blue</t>
  </si>
  <si>
    <t>DISARM Green</t>
  </si>
  <si>
    <t>Bot account: action based, people. Unsure which DISARM techniques.</t>
  </si>
  <si>
    <t>Open-source libraries could be created that aid in some way for each technique. Even for Strategic Planning, some open-source frameworks such as DISARM can be created to counter the adversarial efforts.</t>
  </si>
  <si>
    <t>If creators are using network analysis to determine how to attack networks, then adding random extra links to those networks might throw that analysis out enough to change attack outcomes. Unsure which DISARM techniques.</t>
  </si>
  <si>
    <t>incident creation framework. All the things that an incident creator will need to do to create, run, and assess the effectiveness of a disinformation incident.</t>
  </si>
  <si>
    <t>incident counters framework. All the things that a response team, people outside the team, and organisations outside the team, will need to do to mitigate the effects of an incident, slow down an incident, stop an incident etc.</t>
  </si>
  <si>
    <t xml:space="preserve">counter counters framework. All the things that an incident creation team might do to reduce the effectiveness of mitigations, counters, and responders to an incident. This framework doesn't officially exist yet: this id is for future work. </t>
  </si>
  <si>
    <t xml:space="preserve">Release content on a targetted small scale, prior to general release, including releasing seed. Used for preparation before broader release, and as message honing.  Used for preparation before broader release, and as message honing. </t>
  </si>
  <si>
    <t>Drive Offline Activity</t>
  </si>
  <si>
    <t>Devise Competing Narratives</t>
  </si>
  <si>
    <t>TA13</t>
  </si>
  <si>
    <t>Conduct Center of Gravity Analysis</t>
  </si>
  <si>
    <t>Develop Narrative Concepts</t>
  </si>
  <si>
    <t>Compromise legitimate account</t>
  </si>
  <si>
    <t>T0065</t>
  </si>
  <si>
    <t>Use physical broadcast capabilities</t>
  </si>
  <si>
    <t xml:space="preserve">Create or coopt broadcast capabilities (e.g. TV, radio etc). </t>
  </si>
  <si>
    <t>Prepare fundraising campaigns</t>
  </si>
  <si>
    <t>Generate revenue through new or existing funding campaigns. e.g. Gather data, advance credible persona via Gofundme; Patreon; or via fake website connecting via PayPal or Stripe.</t>
  </si>
  <si>
    <t>Create hashtags</t>
  </si>
  <si>
    <t xml:space="preserve">Create one or more hashtags and/or hashtag groups. Many incident-based campaigns will create hashtags to promote their fabricated event.  Creating a hashtag for an incident can have two important effects: 1. Create a perception of reality around an event. Certainly only "real" events would be discussed in a hashtag. After all, the event has a name!, and 2. Publicize the story more widely through trending lists and search behavior.  Asset needed to direct/control/manage "conversation" connected to launching new incident/campaign with new hashtag for applicable social media sites). </t>
  </si>
  <si>
    <t>Conduct Fundraising Campaigns</t>
  </si>
  <si>
    <t>Purchase advertisements</t>
  </si>
  <si>
    <t>Create pseudoscientific or disingenuous research</t>
  </si>
  <si>
    <t>Jon's comments/questions</t>
  </si>
  <si>
    <t>What actual actions do data scientists execute? Do we not need a clearer idea of this, to help up map ttps (actions) to actortypes (who execute the action)</t>
  </si>
  <si>
    <t>Both red and blue framework users will refer to A002? So in FW01, as well as FW02?</t>
  </si>
  <si>
    <t>Is A003 best summarised by the word "Inluencer"? Is an influencer not a separate actortype?
Just seen below, A016</t>
  </si>
  <si>
    <t>What does this actortype do?</t>
  </si>
  <si>
    <t>Is this an actortype? A sub-sector, yes. But what is the 'action type' to help describe the 'actortype'?</t>
  </si>
  <si>
    <t>This is a sector, not an actortype</t>
  </si>
  <si>
    <t>"Faith communities" are a sub-sector of the Civil Society sector. I think we need clear differentiation between the 'Sector' object (where an actor sits) vs 'Actortype' object (what an actor does)</t>
  </si>
  <si>
    <t>This is a subsector of S004 - not an actortype, or is there a clear role for a school? If teaching, is this not A006</t>
  </si>
  <si>
    <t>??? SJ, you have told me, but I've forgotten</t>
  </si>
  <si>
    <t>Duplication of a field in the sector object. But I'm querying if this belongs under sector either. Aren't we talking here about "individuals". And, then again, what do these individuals do? They are a target. Or an influencer. Or something else. But being an individual doesn't seem to help describe their applicability to an action</t>
  </si>
  <si>
    <t>"Response coordinator"? Or just 'Coordinator"</t>
  </si>
  <si>
    <t>DHS (A017) is "government". Again, this is a field/value of the sector object</t>
  </si>
  <si>
    <t>A019 is a sub-sector of "government". Again, this is a field/value of the sector object</t>
  </si>
  <si>
    <t>Not an actortype. The actor is perhaps as the owner, or the journalist, or the ad buyer, ad seller etc</t>
  </si>
  <si>
    <t>Should Adtech be a called-out subsector of S008? Separate question: is "provider" relevant? What action does it imply? Or what TTP does it map to?</t>
  </si>
  <si>
    <t>What is this?</t>
  </si>
  <si>
    <t>Just "Designer"? Would the TTP context not make it clear the context was 'gaming'?</t>
  </si>
  <si>
    <t>Just "Administrator"?</t>
  </si>
  <si>
    <t>Just "Administrator"? (de-duplicating A028)</t>
  </si>
  <si>
    <t>The same as S007? If there is an action here, is it done by actortype = "algorithm"? Maybe "Platform" is right</t>
  </si>
  <si>
    <t>Not needed, given A028. The sector selection does the differentiation</t>
  </si>
  <si>
    <t>What does this do?</t>
  </si>
  <si>
    <t>Jon's comments</t>
  </si>
  <si>
    <t>Nonprofit and civil society are not mutually exclusive - in fact, to many, they are the same</t>
  </si>
  <si>
    <t>agree</t>
  </si>
  <si>
    <t>"Education" is more the sector - academic is more the term for an individual</t>
  </si>
  <si>
    <t>Not a sector</t>
  </si>
  <si>
    <t>Social media (delete unecessary "company")</t>
  </si>
  <si>
    <t>Technology (excluding social media)</t>
  </si>
  <si>
    <t>Other (delete unecessary "company")</t>
  </si>
  <si>
    <t>Media (excluding social media)</t>
  </si>
  <si>
    <t>There are so many industry sectors
Do we need to just highlight those most relevant to red/blue ttps?
If so, what about journalism? Fact checking?
Sub-sectors of government: Law enforcement? Defence?</t>
  </si>
  <si>
    <t>T0066</t>
  </si>
  <si>
    <t>Degrade adversary</t>
  </si>
  <si>
    <t xml:space="preserve">Plan to degrade an adversary’s image or ability to act.  This could include preparation and use of harmful information about the adversary’s actions or reputation. </t>
  </si>
  <si>
    <t>T0067</t>
  </si>
  <si>
    <t>Plan to discredit credible sources</t>
  </si>
  <si>
    <t>Plan to delegitimize the media landscape and degrade public trust in reporting, by discrediting credible sources.  This makes it easier to promote influence operation content.</t>
  </si>
  <si>
    <t>T0068</t>
  </si>
  <si>
    <t>Respond to breaking news event</t>
  </si>
  <si>
    <t>T0069</t>
  </si>
  <si>
    <t>Respond to active crisis</t>
  </si>
  <si>
    <t xml:space="preserve">Media attention on a story or event is heightened during a breaking news event, where unclear facts and incomplete information increase speculation, rumors, and conspiracy theories, which are all vulnerable to manipulation. </t>
  </si>
  <si>
    <t>Panic, rumors, and speculation are heightened during active crises (violent events, natural disasters, public health phenomena, etc); these are all vulnerable to manipulation.</t>
  </si>
  <si>
    <t>T0070</t>
  </si>
  <si>
    <t>Analyze existing communities</t>
  </si>
  <si>
    <t>Assess influence operation potential of existing social media communities, where communities share interests, experiences, politics, or other characteristics that join online users together.  Assessment includes the potential use of social group trauma that could be targeted to gain support, using emotional appeals to shared grievances in a set population.</t>
  </si>
  <si>
    <t>T0071</t>
  </si>
  <si>
    <t>T0072</t>
  </si>
  <si>
    <t>Find echo chambers</t>
  </si>
  <si>
    <t>Segment audiences</t>
  </si>
  <si>
    <t xml:space="preserve">Find or plan to create areas (social media groups, search term groups, hashtag groups etc) where individuals only engage with people they agree with.  </t>
  </si>
  <si>
    <t xml:space="preserve">Create audience segmentations by features of interest to the influence campaign, including political affiliation, geographic location, income, demographics, and psychographics. </t>
  </si>
  <si>
    <t>action</t>
  </si>
  <si>
    <t>information</t>
  </si>
  <si>
    <t>education</t>
  </si>
  <si>
    <t>regulation</t>
  </si>
  <si>
    <t xml:space="preserve">Include a paid-for privacy option, e.g. pay Facebook for an option of them not collecting your personal information.  There are examples of this not working, e.g. most people don’t use proton mail etc. </t>
  </si>
  <si>
    <t xml:space="preserve">Share fact-checking resources - tips, responses, countermessages, across respose groups.  </t>
  </si>
  <si>
    <t>Empower existing regulators to govern social media. Also covers Destroy.  Includes: Include the role of social media in the regulatory framework for media.  The U.S. approach will need to be carefully crafted to protect First Amendment principles, create needed transparency, ensure liability, and impose costs for noncompliance. Includes Create policy that makes social media police disinformation. Includes: Use fraud legislation to clean up social media</t>
  </si>
  <si>
    <t xml:space="preserve">Update fact-checking databases and resources in real time.  Especially import for time-limited events like natural disasters. </t>
  </si>
  <si>
    <t>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messages, mechanisms, and audiences over time. Counteract efforts to manipulate media, undermine free markets, and suppress political freedoms via public diplomacy</t>
  </si>
  <si>
    <t>Think about the different levels: individual vs state-sponsored account.  Includes “call them out” and “name and shame”.  Identify social media accounts as sources of propaganda—“calling them out”— might be helpful to prevent the spread of their message to audiences that otherwise would consider them factual.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</si>
  <si>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Flood a disinformation-related hashtag with other content. </t>
  </si>
  <si>
    <t>Resources = accounts, channels etc.  Block access to platform. DDOS an attacker.
TA02*: DDOS at the critical time,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</si>
  <si>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Concepts of media literacy to a mass audience that authorities launch a public information campaign that teaches the program will take time to develop and establish impact, recommends curriculum-based training.  Covers detect, deny, and degrade. </t>
  </si>
  <si>
    <t>Also inoculation.</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</si>
  <si>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t>
  </si>
  <si>
    <t>Establish tailored code of conduct for individuals with many followers.  Can be platform code of conduct; can also be community code.</t>
  </si>
  <si>
    <t xml:space="preserve">Civil engagement activities conducted on the part of EFP forces.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</si>
  <si>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1) Pollute the data voids with wholesome content (Kittens! Babyshark!). 2) fill data voids with relevant information, e.g. increase Russian-language programming in areas subject to Russian disinformation.  </t>
  </si>
  <si>
    <t xml:space="preserve">Detect redirction or malware, then quarantine or delete.  </t>
  </si>
  <si>
    <t xml:space="preserve">Includes SEO influence.   Includes promotion of a “higher standard of journalism”: journalism training “would be helpful, especially for the online community.  Includes Strengthen local media: Improve effectiveness of local media outlets. </t>
  </si>
  <si>
    <t xml:space="preserve">Use Google AdWords to identify instances in which people search Google about particular fake-news stories or propaganda themes. Includes Monetize centrist SEO by subsidizing the difference in greater clicks towards extremist content. </t>
  </si>
  <si>
    <t xml:space="preserve">Set honeytraps in content likely to be accessed for disinformation. </t>
  </si>
  <si>
    <t>affects</t>
  </si>
  <si>
    <t>manoeuvre</t>
  </si>
  <si>
    <t>artifact</t>
  </si>
  <si>
    <t xml:space="preserve">Influencer is a trusted or respected figure. </t>
  </si>
  <si>
    <t>Influencer disavows misinfo</t>
  </si>
  <si>
    <t>volume</t>
  </si>
  <si>
    <t>protect the interests of a population and influence the population to not support disinformation causes and effectively influence the politics of its neighbors</t>
  </si>
  <si>
    <t>Build funding and resources for producers and broadcasters to create content that counters disinformation and improves information landscapes.  This could be a basket fund provided by  international donors to a committee of local experts managing and distributing funding.</t>
  </si>
  <si>
    <t>A034</t>
  </si>
  <si>
    <t>A035</t>
  </si>
  <si>
    <t>A036</t>
  </si>
  <si>
    <t>A037</t>
  </si>
  <si>
    <t>A038</t>
  </si>
  <si>
    <t>A039</t>
  </si>
  <si>
    <t>Nationstate</t>
  </si>
  <si>
    <t>Criminal</t>
  </si>
  <si>
    <t>Privileged insider</t>
  </si>
  <si>
    <t>Nonpriviledged insider</t>
  </si>
  <si>
    <t>actortype_id</t>
  </si>
  <si>
    <t>sector_id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</si>
</sst>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m&quot;, &quot;d"/>
  </numFmts>
  <fonts count="19" x14ac:knownFonts="1">
    <font>
      <sz val="10"/>
      <name val="Helvetica Neue"/>
      <charset val="1"/>
    </font>
    <font>
      <b/>
      <sz val="10"/>
      <name val="Arial"/>
      <family val="2"/>
    </font>
    <font>
      <sz val="10"/>
      <name val="Arial"/>
      <family val="2"/>
    </font>
    <font>
      <b/>
      <sz val="10"/>
      <name val="Helvetica Neue"/>
      <family val="2"/>
    </font>
    <font>
      <u/>
      <sz val="10"/>
      <color rgb="FF0000FF"/>
      <name val="Arial"/>
      <family val="2"/>
    </font>
    <font>
      <sz val="9"/>
      <name val="Arial"/>
      <family val="2"/>
    </font>
    <font>
      <sz val="11"/>
      <name val="Helvetica Neue"/>
      <family val="2"/>
    </font>
    <font>
      <b/>
      <sz val="9"/>
      <name val="Arial"/>
      <family val="2"/>
    </font>
    <font>
      <u/>
      <sz val="10"/>
      <name val="Arial"/>
      <family val="2"/>
    </font>
    <font>
      <sz val="9"/>
      <color rgb="FF000000"/>
      <name val="Arial"/>
      <family val="2"/>
    </font>
    <font>
      <sz val="9"/>
      <color rgb="FF000000"/>
      <name val="Arial"/>
      <family val="2"/>
      <charset val="1"/>
    </font>
    <font>
      <sz val="8"/>
      <name val="Helvetica Neue"/>
      <family val="2"/>
    </font>
    <font>
      <sz val="10"/>
      <name val="Helvetica Neue"/>
      <family val="2"/>
    </font>
    <font>
      <sz val="10"/>
      <color theme="1"/>
      <name val="Helvetica Neue"/>
      <family val="2"/>
    </font>
    <font>
      <sz val="10"/>
      <name val="Verdana"/>
      <family val="2"/>
    </font>
    <font>
      <sz val="10"/>
      <color rgb="FF000000"/>
      <name val="Helvetica Neue"/>
      <family val="2"/>
    </font>
    <font>
      <sz val="11"/>
      <color rgb="FF000000"/>
      <name val="Helvetica Neue"/>
      <family val="2"/>
    </font>
    <font>
      <sz val="10"/>
      <name val="Calibri"/>
      <family val="2"/>
    </font>
    <font>
      <sz val="8"/>
      <name val="Helvetica Neue"/>
      <charset val="1"/>
    </font>
  </fonts>
  <fills count="4">
    <fill>
      <patternFill patternType="none"/>
    </fill>
    <fill>
      <patternFill patternType="gray125"/>
    </fill>
    <fill>
      <patternFill patternType="solid">
        <fgColor rgb="FFFFFFFF"/>
        <bgColor rgb="FFFFFFCC"/>
      </patternFill>
    </fill>
    <fill>
      <patternFill patternType="solid">
        <fgColor theme="9" tint="0.79998168889431442"/>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1">
    <xf numFmtId="0" fontId="0" fillId="0" borderId="0">
      <alignment vertical="top" wrapText="1"/>
    </xf>
  </cellStyleXfs>
  <cellXfs count="118">
    <xf numFmtId="0" fontId="0" fillId="0" borderId="0" xfId="0">
      <alignment vertical="top" wrapText="1"/>
    </xf>
    <xf numFmtId="0" fontId="0" fillId="0" borderId="0" xfId="0" applyFont="1" applyAlignment="1" applyProtection="1">
      <alignment vertical="top" wrapText="1"/>
    </xf>
    <xf numFmtId="49" fontId="1" fillId="2" borderId="1" xfId="0" applyNumberFormat="1" applyFont="1" applyFill="1" applyBorder="1" applyAlignment="1" applyProtection="1">
      <alignment vertical="top"/>
    </xf>
    <xf numFmtId="0" fontId="0" fillId="2" borderId="1" xfId="0" applyFont="1" applyFill="1" applyBorder="1" applyAlignment="1" applyProtection="1">
      <alignment wrapText="1"/>
    </xf>
    <xf numFmtId="0" fontId="0" fillId="2" borderId="1" xfId="0" applyFont="1" applyFill="1" applyBorder="1" applyAlignment="1" applyProtection="1">
      <alignment vertical="top"/>
    </xf>
    <xf numFmtId="49" fontId="1" fillId="2" borderId="1" xfId="0" applyNumberFormat="1" applyFont="1" applyFill="1" applyBorder="1" applyAlignment="1" applyProtection="1">
      <alignment wrapText="1"/>
    </xf>
    <xf numFmtId="0" fontId="1" fillId="2" borderId="1" xfId="0" applyFont="1" applyFill="1" applyBorder="1" applyAlignment="1" applyProtection="1">
      <alignment wrapText="1"/>
    </xf>
    <xf numFmtId="164" fontId="0" fillId="2" borderId="1" xfId="0" applyNumberFormat="1" applyFont="1" applyFill="1" applyBorder="1" applyAlignment="1" applyProtection="1">
      <alignment vertical="top"/>
    </xf>
    <xf numFmtId="49" fontId="0" fillId="2" borderId="1" xfId="0" applyNumberFormat="1" applyFont="1" applyFill="1" applyBorder="1" applyAlignment="1" applyProtection="1">
      <alignment wrapText="1"/>
    </xf>
    <xf numFmtId="49" fontId="2" fillId="2" borderId="1" xfId="0" applyNumberFormat="1" applyFont="1" applyFill="1" applyBorder="1" applyAlignment="1" applyProtection="1">
      <alignment horizontal="left" wrapText="1"/>
    </xf>
    <xf numFmtId="164" fontId="0" fillId="2" borderId="1" xfId="0" applyNumberFormat="1" applyFont="1" applyFill="1" applyBorder="1" applyAlignment="1" applyProtection="1">
      <alignment vertical="center"/>
    </xf>
    <xf numFmtId="49" fontId="0" fillId="2" borderId="1" xfId="0" applyNumberFormat="1" applyFont="1" applyFill="1" applyBorder="1" applyAlignment="1" applyProtection="1">
      <alignment vertical="center" wrapText="1"/>
    </xf>
    <xf numFmtId="0" fontId="0" fillId="2" borderId="1" xfId="0" applyFont="1" applyFill="1" applyBorder="1" applyAlignment="1" applyProtection="1">
      <alignment vertical="center" wrapText="1"/>
    </xf>
    <xf numFmtId="164" fontId="0" fillId="2" borderId="2" xfId="0" applyNumberFormat="1" applyFont="1" applyFill="1" applyBorder="1" applyAlignment="1" applyProtection="1">
      <alignment vertical="top"/>
    </xf>
    <xf numFmtId="49" fontId="0" fillId="2" borderId="2" xfId="0" applyNumberFormat="1" applyFont="1" applyFill="1" applyBorder="1" applyAlignment="1" applyProtection="1">
      <alignment wrapText="1"/>
    </xf>
    <xf numFmtId="0" fontId="0" fillId="2" borderId="3" xfId="0" applyFont="1" applyFill="1" applyBorder="1" applyAlignment="1" applyProtection="1">
      <alignment vertical="top"/>
    </xf>
    <xf numFmtId="0" fontId="0" fillId="2" borderId="3" xfId="0" applyFont="1" applyFill="1" applyBorder="1" applyAlignment="1" applyProtection="1">
      <alignment wrapText="1"/>
    </xf>
    <xf numFmtId="0" fontId="0" fillId="2" borderId="4" xfId="0" applyFont="1" applyFill="1" applyBorder="1" applyAlignment="1" applyProtection="1">
      <alignment wrapText="1"/>
    </xf>
    <xf numFmtId="0" fontId="0" fillId="2" borderId="5" xfId="0" applyFont="1" applyFill="1" applyBorder="1" applyAlignment="1" applyProtection="1">
      <alignment wrapText="1"/>
    </xf>
    <xf numFmtId="0" fontId="1" fillId="2" borderId="1" xfId="0" applyFont="1" applyFill="1" applyBorder="1" applyAlignment="1" applyProtection="1">
      <alignment vertical="top"/>
    </xf>
    <xf numFmtId="0" fontId="0" fillId="2" borderId="1" xfId="0" applyFont="1" applyFill="1" applyBorder="1" applyAlignment="1" applyProtection="1">
      <alignment vertical="top" wrapText="1"/>
    </xf>
    <xf numFmtId="49" fontId="0" fillId="2" borderId="1" xfId="0" applyNumberFormat="1" applyFont="1" applyFill="1" applyBorder="1" applyAlignment="1" applyProtection="1">
      <alignment vertical="top"/>
    </xf>
    <xf numFmtId="49" fontId="3" fillId="2" borderId="1" xfId="0" applyNumberFormat="1" applyFont="1" applyFill="1" applyBorder="1" applyAlignment="1" applyProtection="1">
      <alignment vertical="top"/>
    </xf>
    <xf numFmtId="49" fontId="1"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xf>
    <xf numFmtId="49" fontId="4" fillId="2" borderId="1" xfId="0" applyNumberFormat="1" applyFont="1" applyFill="1" applyBorder="1" applyAlignment="1" applyProtection="1">
      <alignment horizontal="left" wrapText="1"/>
    </xf>
    <xf numFmtId="49" fontId="4" fillId="2" borderId="1" xfId="0" applyNumberFormat="1" applyFont="1" applyFill="1" applyBorder="1" applyAlignment="1" applyProtection="1">
      <alignment horizontal="left" vertical="top" wrapText="1"/>
    </xf>
    <xf numFmtId="49" fontId="4" fillId="2" borderId="1" xfId="0" applyNumberFormat="1" applyFont="1" applyFill="1" applyBorder="1" applyAlignment="1" applyProtection="1">
      <alignment wrapText="1"/>
    </xf>
    <xf numFmtId="49" fontId="4"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top" wrapText="1"/>
    </xf>
    <xf numFmtId="49" fontId="0" fillId="2" borderId="1" xfId="0" applyNumberFormat="1" applyFont="1" applyFill="1" applyBorder="1" applyAlignment="1" applyProtection="1">
      <alignment vertical="top" wrapText="1" readingOrder="1"/>
    </xf>
    <xf numFmtId="0" fontId="0" fillId="2" borderId="6" xfId="0" applyFont="1" applyFill="1" applyBorder="1" applyAlignment="1" applyProtection="1">
      <alignment vertical="top" wrapText="1"/>
    </xf>
    <xf numFmtId="0" fontId="0" fillId="2" borderId="7" xfId="0" applyFont="1" applyFill="1" applyBorder="1" applyAlignment="1" applyProtection="1">
      <alignment vertical="top" wrapText="1"/>
    </xf>
    <xf numFmtId="0" fontId="0" fillId="2" borderId="8" xfId="0" applyFont="1" applyFill="1" applyBorder="1" applyAlignment="1" applyProtection="1">
      <alignment vertical="top" wrapText="1"/>
    </xf>
    <xf numFmtId="0" fontId="0" fillId="2" borderId="9" xfId="0" applyFont="1" applyFill="1" applyBorder="1" applyAlignment="1" applyProtection="1">
      <alignment vertical="top" wrapText="1"/>
    </xf>
    <xf numFmtId="0" fontId="0" fillId="2" borderId="0" xfId="0" applyFont="1" applyFill="1" applyBorder="1" applyAlignment="1" applyProtection="1">
      <alignment vertical="top" wrapText="1"/>
    </xf>
    <xf numFmtId="0" fontId="0" fillId="2" borderId="10" xfId="0" applyFont="1" applyFill="1" applyBorder="1" applyAlignment="1" applyProtection="1">
      <alignment vertical="top" wrapText="1"/>
    </xf>
    <xf numFmtId="0" fontId="0" fillId="2" borderId="4" xfId="0" applyFont="1" applyFill="1" applyBorder="1" applyAlignment="1" applyProtection="1">
      <alignment vertical="top" wrapText="1"/>
    </xf>
    <xf numFmtId="0" fontId="0" fillId="2" borderId="11" xfId="0" applyFont="1" applyFill="1" applyBorder="1" applyAlignment="1" applyProtection="1">
      <alignment vertical="top" wrapText="1"/>
    </xf>
    <xf numFmtId="0" fontId="0" fillId="2" borderId="12" xfId="0" applyFont="1" applyFill="1" applyBorder="1" applyAlignment="1" applyProtection="1">
      <alignment vertical="top" wrapText="1"/>
    </xf>
    <xf numFmtId="49" fontId="3" fillId="2" borderId="2" xfId="0" applyNumberFormat="1" applyFont="1" applyFill="1" applyBorder="1" applyAlignment="1" applyProtection="1">
      <alignment vertical="top" wrapText="1"/>
    </xf>
    <xf numFmtId="49" fontId="2" fillId="2" borderId="1" xfId="0" applyNumberFormat="1" applyFont="1" applyFill="1" applyBorder="1" applyAlignment="1" applyProtection="1">
      <alignment vertical="top" wrapText="1"/>
    </xf>
    <xf numFmtId="49" fontId="3" fillId="2" borderId="1" xfId="0" applyNumberFormat="1" applyFont="1" applyFill="1" applyBorder="1" applyAlignment="1" applyProtection="1">
      <alignment vertical="center" wrapText="1"/>
    </xf>
    <xf numFmtId="0" fontId="0" fillId="2" borderId="2" xfId="0" applyFont="1" applyFill="1" applyBorder="1" applyAlignment="1" applyProtection="1">
      <alignment vertical="top" wrapText="1"/>
    </xf>
    <xf numFmtId="0" fontId="0" fillId="2" borderId="13" xfId="0" applyFont="1" applyFill="1" applyBorder="1" applyAlignment="1" applyProtection="1">
      <alignment vertical="top" wrapText="1"/>
    </xf>
    <xf numFmtId="0" fontId="0" fillId="2" borderId="3" xfId="0" applyFont="1" applyFill="1" applyBorder="1" applyAlignment="1" applyProtection="1">
      <alignment vertical="top" wrapText="1"/>
    </xf>
    <xf numFmtId="165" fontId="0" fillId="2" borderId="1" xfId="0" applyNumberFormat="1" applyFont="1" applyFill="1" applyBorder="1" applyAlignment="1" applyProtection="1">
      <alignment vertical="center" wrapText="1"/>
    </xf>
    <xf numFmtId="49" fontId="5" fillId="2" borderId="1" xfId="0" applyNumberFormat="1" applyFont="1" applyFill="1" applyBorder="1" applyAlignment="1" applyProtection="1">
      <alignment vertical="top"/>
    </xf>
    <xf numFmtId="49" fontId="2" fillId="2" borderId="1" xfId="0" applyNumberFormat="1" applyFont="1" applyFill="1" applyBorder="1" applyAlignment="1" applyProtection="1">
      <alignment horizontal="left" vertical="top"/>
    </xf>
    <xf numFmtId="49" fontId="5" fillId="2" borderId="1" xfId="0" applyNumberFormat="1" applyFont="1" applyFill="1" applyBorder="1" applyAlignment="1" applyProtection="1">
      <alignment vertical="top" wrapText="1"/>
    </xf>
    <xf numFmtId="49" fontId="2" fillId="2" borderId="1" xfId="0" applyNumberFormat="1" applyFont="1" applyFill="1" applyBorder="1" applyAlignment="1" applyProtection="1">
      <alignment horizontal="left" vertical="top" wrapText="1"/>
    </xf>
    <xf numFmtId="0" fontId="5" fillId="2" borderId="1" xfId="0" applyFont="1" applyFill="1" applyBorder="1" applyAlignment="1" applyProtection="1">
      <alignment vertical="top" wrapText="1"/>
    </xf>
    <xf numFmtId="49" fontId="8" fillId="2" borderId="1" xfId="0" applyNumberFormat="1" applyFont="1" applyFill="1" applyBorder="1" applyAlignment="1" applyProtection="1">
      <alignment vertical="top"/>
    </xf>
    <xf numFmtId="165" fontId="0" fillId="2" borderId="1" xfId="0" applyNumberFormat="1" applyFont="1" applyFill="1" applyBorder="1" applyAlignment="1" applyProtection="1">
      <alignment vertical="top" wrapText="1"/>
    </xf>
    <xf numFmtId="165" fontId="0" fillId="2" borderId="1" xfId="0" applyNumberFormat="1" applyFont="1" applyFill="1" applyBorder="1" applyAlignment="1" applyProtection="1">
      <alignment vertical="top"/>
    </xf>
    <xf numFmtId="49" fontId="8" fillId="2" borderId="1" xfId="0" applyNumberFormat="1" applyFont="1" applyFill="1" applyBorder="1" applyAlignment="1" applyProtection="1">
      <alignment vertical="top" wrapText="1"/>
    </xf>
    <xf numFmtId="0" fontId="0" fillId="2" borderId="14" xfId="0" applyFont="1" applyFill="1" applyBorder="1" applyAlignment="1" applyProtection="1">
      <alignment vertical="top" wrapText="1"/>
    </xf>
    <xf numFmtId="0" fontId="0" fillId="2" borderId="15" xfId="0" applyFont="1" applyFill="1" applyBorder="1" applyAlignment="1" applyProtection="1">
      <alignment vertical="top" wrapText="1"/>
    </xf>
    <xf numFmtId="0" fontId="0" fillId="2" borderId="5" xfId="0" applyFont="1" applyFill="1" applyBorder="1" applyAlignment="1" applyProtection="1">
      <alignment vertical="top" wrapText="1"/>
    </xf>
    <xf numFmtId="49" fontId="1" fillId="2" borderId="1" xfId="0" applyNumberFormat="1" applyFont="1" applyFill="1" applyBorder="1" applyAlignment="1" applyProtection="1"/>
    <xf numFmtId="49" fontId="1" fillId="2" borderId="1" xfId="0" applyNumberFormat="1" applyFont="1" applyFill="1" applyBorder="1" applyAlignment="1" applyProtection="1">
      <alignment horizontal="center" vertical="center"/>
    </xf>
    <xf numFmtId="49" fontId="1"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wrapText="1"/>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xf>
    <xf numFmtId="49" fontId="2" fillId="2" borderId="1" xfId="0" applyNumberFormat="1" applyFont="1" applyFill="1" applyBorder="1" applyAlignment="1" applyProtection="1">
      <alignment horizontal="left" vertical="center"/>
    </xf>
    <xf numFmtId="49" fontId="1" fillId="2" borderId="1" xfId="0" applyNumberFormat="1" applyFont="1" applyFill="1" applyBorder="1" applyAlignment="1" applyProtection="1">
      <alignment horizontal="center"/>
    </xf>
    <xf numFmtId="0" fontId="1" fillId="2" borderId="1" xfId="0" applyFont="1" applyFill="1" applyBorder="1" applyAlignment="1" applyProtection="1">
      <alignment horizontal="center" vertical="center"/>
    </xf>
    <xf numFmtId="0" fontId="1" fillId="2" borderId="1" xfId="0" applyFont="1" applyFill="1" applyBorder="1" applyAlignment="1" applyProtection="1">
      <alignment horizontal="center"/>
    </xf>
    <xf numFmtId="49" fontId="2" fillId="2" borderId="1" xfId="0" applyNumberFormat="1" applyFont="1" applyFill="1" applyBorder="1" applyAlignment="1" applyProtection="1">
      <alignment horizontal="center" vertical="top" wrapText="1"/>
    </xf>
    <xf numFmtId="49" fontId="0" fillId="2" borderId="1" xfId="0" applyNumberFormat="1" applyFill="1" applyBorder="1">
      <alignment vertical="top" wrapText="1"/>
    </xf>
    <xf numFmtId="49" fontId="7" fillId="2" borderId="1" xfId="0" applyNumberFormat="1" applyFont="1" applyFill="1" applyBorder="1" applyAlignment="1">
      <alignment vertical="top"/>
    </xf>
    <xf numFmtId="0" fontId="5" fillId="2" borderId="1" xfId="0" applyFont="1" applyFill="1" applyBorder="1">
      <alignment vertical="top" wrapText="1"/>
    </xf>
    <xf numFmtId="49" fontId="5" fillId="2" borderId="1" xfId="0" applyNumberFormat="1" applyFont="1" applyFill="1" applyBorder="1">
      <alignment vertical="top" wrapText="1"/>
    </xf>
    <xf numFmtId="0" fontId="5" fillId="2" borderId="1" xfId="0" applyFont="1" applyFill="1" applyBorder="1" applyAlignment="1">
      <alignment vertical="top"/>
    </xf>
    <xf numFmtId="49" fontId="5" fillId="2" borderId="1" xfId="0" applyNumberFormat="1" applyFont="1" applyFill="1" applyBorder="1" applyAlignment="1">
      <alignment vertical="top"/>
    </xf>
    <xf numFmtId="0" fontId="9" fillId="2" borderId="1" xfId="0" applyFont="1" applyFill="1" applyBorder="1">
      <alignment vertical="top" wrapText="1"/>
    </xf>
    <xf numFmtId="49" fontId="9" fillId="2" borderId="1" xfId="0" applyNumberFormat="1" applyFont="1" applyFill="1" applyBorder="1" applyAlignment="1">
      <alignment horizontal="left" vertical="top" wrapText="1"/>
    </xf>
    <xf numFmtId="49" fontId="5" fillId="2" borderId="1" xfId="0" applyNumberFormat="1" applyFont="1" applyFill="1" applyBorder="1" applyAlignment="1">
      <alignment horizontal="left" vertical="top" wrapText="1"/>
    </xf>
    <xf numFmtId="49" fontId="9" fillId="2" borderId="1" xfId="0" applyNumberFormat="1" applyFont="1" applyFill="1" applyBorder="1" applyAlignment="1">
      <alignment vertical="top"/>
    </xf>
    <xf numFmtId="49" fontId="10" fillId="2" borderId="1" xfId="0" applyNumberFormat="1" applyFont="1" applyFill="1" applyBorder="1">
      <alignment vertical="top" wrapText="1"/>
    </xf>
    <xf numFmtId="49" fontId="9" fillId="2" borderId="1" xfId="0" applyNumberFormat="1" applyFont="1" applyFill="1" applyBorder="1">
      <alignment vertical="top" wrapText="1"/>
    </xf>
    <xf numFmtId="0" fontId="0" fillId="2" borderId="15" xfId="0" applyFill="1" applyBorder="1">
      <alignment vertical="top" wrapText="1"/>
    </xf>
    <xf numFmtId="49" fontId="5" fillId="2" borderId="1" xfId="0" applyNumberFormat="1" applyFont="1" applyFill="1" applyBorder="1" applyAlignment="1">
      <alignment vertical="top" wrapText="1"/>
    </xf>
    <xf numFmtId="49" fontId="12" fillId="2" borderId="1" xfId="0" applyNumberFormat="1" applyFont="1" applyFill="1" applyBorder="1" applyAlignment="1" applyProtection="1">
      <alignment vertical="top" wrapText="1"/>
    </xf>
    <xf numFmtId="0" fontId="12" fillId="0" borderId="0" xfId="0" applyFont="1" applyBorder="1">
      <alignment vertical="top" wrapText="1"/>
    </xf>
    <xf numFmtId="49" fontId="12" fillId="2" borderId="1" xfId="0" applyNumberFormat="1" applyFont="1" applyFill="1" applyBorder="1" applyAlignment="1" applyProtection="1">
      <alignment vertical="center" wrapText="1"/>
    </xf>
    <xf numFmtId="49" fontId="12" fillId="2" borderId="1" xfId="0" applyNumberFormat="1" applyFont="1" applyFill="1" applyBorder="1" applyAlignment="1" applyProtection="1">
      <alignment vertical="top" wrapText="1" readingOrder="1"/>
    </xf>
    <xf numFmtId="49" fontId="12" fillId="2" borderId="2"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xf>
    <xf numFmtId="49" fontId="13" fillId="2" borderId="1" xfId="0" applyNumberFormat="1" applyFont="1" applyFill="1" applyBorder="1" applyAlignment="1" applyProtection="1">
      <alignment vertical="top" wrapText="1"/>
    </xf>
    <xf numFmtId="0" fontId="12" fillId="0" borderId="0" xfId="0" applyFont="1" applyAlignment="1" applyProtection="1">
      <alignment vertical="top" wrapText="1"/>
    </xf>
    <xf numFmtId="0" fontId="12" fillId="0" borderId="0" xfId="0" applyFont="1">
      <alignment vertical="top" wrapText="1"/>
    </xf>
    <xf numFmtId="49" fontId="12" fillId="2" borderId="13" xfId="0" applyNumberFormat="1" applyFont="1" applyFill="1" applyBorder="1" applyAlignment="1" applyProtection="1">
      <alignment vertical="top" wrapText="1"/>
    </xf>
    <xf numFmtId="0" fontId="12" fillId="2" borderId="1" xfId="0" applyFont="1" applyFill="1" applyBorder="1" applyAlignment="1" applyProtection="1">
      <alignment wrapText="1"/>
    </xf>
    <xf numFmtId="14" fontId="12" fillId="2" borderId="1" xfId="0" applyNumberFormat="1" applyFont="1" applyFill="1" applyBorder="1" applyAlignment="1" applyProtection="1">
      <alignment vertical="top"/>
    </xf>
    <xf numFmtId="49" fontId="12" fillId="2" borderId="1" xfId="0" applyNumberFormat="1" applyFont="1" applyFill="1" applyBorder="1" applyAlignment="1" applyProtection="1">
      <alignment wrapText="1"/>
    </xf>
    <xf numFmtId="0" fontId="12" fillId="0" borderId="0" xfId="0" applyFont="1" applyFill="1" applyAlignment="1">
      <alignment vertical="top" wrapText="1"/>
    </xf>
    <xf numFmtId="0" fontId="12" fillId="3" borderId="0" xfId="0" applyFont="1" applyFill="1">
      <alignment vertical="top" wrapText="1"/>
    </xf>
    <xf numFmtId="0" fontId="15" fillId="0" borderId="0" xfId="0" applyFont="1">
      <alignment vertical="top" wrapText="1"/>
    </xf>
    <xf numFmtId="49" fontId="12" fillId="2" borderId="13" xfId="0" applyNumberFormat="1" applyFont="1" applyFill="1" applyBorder="1" applyAlignment="1" applyProtection="1">
      <alignment vertical="top" wrapText="1" readingOrder="1"/>
    </xf>
    <xf numFmtId="49" fontId="13" fillId="2" borderId="13" xfId="0" applyNumberFormat="1" applyFont="1" applyFill="1" applyBorder="1" applyAlignment="1" applyProtection="1">
      <alignment vertical="top" wrapText="1"/>
    </xf>
    <xf numFmtId="49" fontId="12" fillId="2" borderId="3" xfId="0" applyNumberFormat="1" applyFont="1" applyFill="1" applyBorder="1" applyAlignment="1" applyProtection="1">
      <alignment vertical="top" wrapText="1" readingOrder="1"/>
    </xf>
    <xf numFmtId="49" fontId="0" fillId="2" borderId="0" xfId="0" applyNumberFormat="1" applyFont="1" applyFill="1" applyBorder="1" applyAlignment="1" applyProtection="1">
      <alignment vertical="top" wrapText="1"/>
    </xf>
    <xf numFmtId="0" fontId="0" fillId="0" borderId="1" xfId="0" applyFont="1" applyBorder="1" applyAlignment="1" applyProtection="1">
      <alignment vertical="top" wrapText="1"/>
    </xf>
    <xf numFmtId="0" fontId="17" fillId="0" borderId="0" xfId="0" applyFont="1">
      <alignment vertical="top" wrapText="1"/>
    </xf>
    <xf numFmtId="0" fontId="1" fillId="0" borderId="1" xfId="0" applyFont="1" applyBorder="1">
      <alignment vertical="top" wrapText="1"/>
    </xf>
    <xf numFmtId="0" fontId="12" fillId="0" borderId="1" xfId="0" applyFont="1" applyBorder="1">
      <alignment vertical="top" wrapText="1"/>
    </xf>
    <xf numFmtId="49" fontId="1" fillId="2" borderId="14" xfId="0" applyNumberFormat="1" applyFont="1" applyFill="1" applyBorder="1" applyAlignment="1" applyProtection="1"/>
    <xf numFmtId="49" fontId="0" fillId="2" borderId="14" xfId="0" applyNumberFormat="1" applyFont="1" applyFill="1" applyBorder="1" applyAlignment="1" applyProtection="1">
      <alignment vertical="top" wrapText="1"/>
    </xf>
    <xf numFmtId="0" fontId="3" fillId="0" borderId="1" xfId="0" applyFont="1" applyBorder="1">
      <alignment vertical="top" wrapText="1"/>
    </xf>
    <xf numFmtId="49" fontId="12" fillId="2" borderId="2" xfId="0" applyNumberFormat="1" applyFont="1" applyFill="1" applyBorder="1" applyAlignment="1" applyProtection="1">
      <alignment vertical="top" wrapText="1" readingOrder="1"/>
    </xf>
    <xf numFmtId="0" fontId="12" fillId="0" borderId="1" xfId="0" applyFont="1" applyBorder="1" applyAlignment="1" applyProtection="1">
      <alignment vertical="top" wrapText="1"/>
    </xf>
    <xf numFmtId="0" fontId="12" fillId="2" borderId="1" xfId="0" applyFont="1" applyFill="1" applyBorder="1" applyAlignment="1" applyProtection="1">
      <alignment vertical="top" wrapText="1"/>
    </xf>
    <xf numFmtId="0" fontId="0" fillId="0" borderId="0" xfId="0" applyFont="1" applyBorder="1" applyAlignment="1" applyProtection="1">
      <alignment vertical="top" wrapText="1"/>
    </xf>
    <xf numFmtId="0" fontId="12" fillId="0" borderId="0" xfId="0" applyFont="1" applyBorder="1" applyAlignment="1" applyProtection="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sis.org/analysis/other-means-part-i-campaigning-gray-zone" TargetMode="External"/><Relationship Id="rId7" Type="http://schemas.openxmlformats.org/officeDocument/2006/relationships/hyperlink" Target="https://www.psywar.org/content/irdSpecialOperations" TargetMode="External"/><Relationship Id="rId2" Type="http://schemas.openxmlformats.org/officeDocument/2006/relationships/hyperlink" Target="https://www.foreign.senate.gov/imo/media/doc/FinalRR.pdf" TargetMode="External"/><Relationship Id="rId1" Type="http://schemas.openxmlformats.org/officeDocument/2006/relationships/hyperlink" Target="https://www.rand.org/pubs/research_reports/RR2237.html" TargetMode="External"/><Relationship Id="rId6" Type="http://schemas.openxmlformats.org/officeDocument/2006/relationships/hyperlink" Target="https://web.archive.org/web/20170226100346/http:/media.leeds.ac.uk/papers/pmt/exhibits/2742/ToP.pdf" TargetMode="External"/><Relationship Id="rId5" Type="http://schemas.openxmlformats.org/officeDocument/2006/relationships/hyperlink" Target="http://media.leeds.ac.uk/papers/pmt/exhibits/2742/ToP.pdf" TargetMode="External"/><Relationship Id="rId4" Type="http://schemas.openxmlformats.org/officeDocument/2006/relationships/hyperlink" Target="http://csis.org/analysis/other-means-part-ii-adapting-compete-gray-zone" TargetMode="External"/></Relationships>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40"/>
  <sheetViews>
    <sheetView showGridLines="0" topLeftCell="A12" zoomScale="120" zoomScaleNormal="120" workbookViewId="0">
      <selection activeCell="C28" sqref="C28"/>
    </sheetView>
  </sheetViews>
  <sheetFormatPr baseColWidth="10" defaultColWidth="16.33203125" defaultRowHeight="13" x14ac:dyDescent="0.15"/>
  <cols>
    <col min="1" max="2" width="16.33203125" style="1"/>
    <col min="3" max="3" width="60.6640625" style="1" customWidth="1"/>
    <col min="4" max="4" width="28.83203125" style="1" customWidth="1"/>
    <col min="5" max="1024" width="16.33203125" style="1"/>
  </cols>
  <sheetData>
    <row r="1" spans="1:5" ht="14.75" customHeight="1" x14ac:dyDescent="0.15">
      <c r="A1" s="2" t="s">
        <v>1741</v>
      </c>
      <c r="B1" s="3"/>
      <c r="C1" s="3"/>
      <c r="D1" s="3"/>
      <c r="E1" s="3"/>
    </row>
    <row r="2" spans="1:5" ht="14.75" customHeight="1" x14ac:dyDescent="0.15">
      <c r="A2" s="4"/>
      <c r="B2" s="3"/>
      <c r="C2" s="3"/>
      <c r="D2" s="3"/>
      <c r="E2" s="3"/>
    </row>
    <row r="3" spans="1:5" ht="14.75" customHeight="1" x14ac:dyDescent="0.15">
      <c r="A3" s="2" t="s">
        <v>0</v>
      </c>
      <c r="B3" s="3"/>
      <c r="C3" s="3"/>
      <c r="D3" s="3"/>
      <c r="E3" s="3"/>
    </row>
    <row r="4" spans="1:5" ht="14.75" customHeight="1" x14ac:dyDescent="0.15">
      <c r="A4" s="4"/>
      <c r="B4" s="3"/>
      <c r="C4" s="3"/>
      <c r="D4" s="3"/>
      <c r="E4" s="3"/>
    </row>
    <row r="5" spans="1:5" ht="13.75" customHeight="1" x14ac:dyDescent="0.15">
      <c r="A5" s="2" t="s">
        <v>1</v>
      </c>
      <c r="B5" s="5" t="s">
        <v>2</v>
      </c>
      <c r="C5" s="5" t="s">
        <v>3</v>
      </c>
      <c r="D5" s="5" t="s">
        <v>4</v>
      </c>
      <c r="E5" s="6"/>
    </row>
    <row r="6" spans="1:5" ht="14.75" customHeight="1" x14ac:dyDescent="0.15">
      <c r="A6" s="7">
        <v>43784</v>
      </c>
      <c r="B6" s="8" t="s">
        <v>5</v>
      </c>
      <c r="C6" s="8" t="s">
        <v>6</v>
      </c>
      <c r="D6" s="3"/>
      <c r="E6" s="3"/>
    </row>
    <row r="7" spans="1:5" ht="14.75" customHeight="1" x14ac:dyDescent="0.15">
      <c r="A7" s="7">
        <v>43804</v>
      </c>
      <c r="B7" s="8" t="s">
        <v>7</v>
      </c>
      <c r="C7" s="9" t="s">
        <v>8</v>
      </c>
      <c r="D7" s="3"/>
      <c r="E7" s="3"/>
    </row>
    <row r="8" spans="1:5" ht="14.75" customHeight="1" x14ac:dyDescent="0.15">
      <c r="A8" s="7">
        <v>43805</v>
      </c>
      <c r="B8" s="8" t="s">
        <v>7</v>
      </c>
      <c r="C8" s="9" t="s">
        <v>9</v>
      </c>
      <c r="D8" s="3"/>
      <c r="E8" s="3"/>
    </row>
    <row r="9" spans="1:5" ht="26.75" customHeight="1" x14ac:dyDescent="0.15">
      <c r="A9" s="7">
        <v>43805</v>
      </c>
      <c r="B9" s="8" t="s">
        <v>7</v>
      </c>
      <c r="C9" s="8" t="s">
        <v>10</v>
      </c>
      <c r="D9" s="3"/>
      <c r="E9" s="3"/>
    </row>
    <row r="10" spans="1:5" ht="50.75" customHeight="1" x14ac:dyDescent="0.15">
      <c r="A10" s="7">
        <v>43805</v>
      </c>
      <c r="B10" s="8" t="s">
        <v>7</v>
      </c>
      <c r="C10" s="8" t="s">
        <v>11</v>
      </c>
      <c r="D10" s="3"/>
      <c r="E10" s="3"/>
    </row>
    <row r="11" spans="1:5" ht="38.75" customHeight="1" x14ac:dyDescent="0.15">
      <c r="A11" s="7">
        <v>43820</v>
      </c>
      <c r="B11" s="8" t="s">
        <v>12</v>
      </c>
      <c r="C11" s="8" t="s">
        <v>13</v>
      </c>
      <c r="D11" s="3"/>
      <c r="E11" s="3"/>
    </row>
    <row r="12" spans="1:5" ht="26.75" customHeight="1" x14ac:dyDescent="0.15">
      <c r="A12" s="7">
        <v>43837</v>
      </c>
      <c r="B12" s="8" t="s">
        <v>7</v>
      </c>
      <c r="C12" s="8" t="s">
        <v>14</v>
      </c>
      <c r="D12" s="3"/>
      <c r="E12" s="3"/>
    </row>
    <row r="13" spans="1:5" ht="14.75" customHeight="1" x14ac:dyDescent="0.15">
      <c r="A13" s="7">
        <v>43840</v>
      </c>
      <c r="B13" s="8" t="s">
        <v>7</v>
      </c>
      <c r="C13" s="8" t="s">
        <v>15</v>
      </c>
      <c r="D13" s="3"/>
      <c r="E13" s="3"/>
    </row>
    <row r="14" spans="1:5" ht="62.75" customHeight="1" x14ac:dyDescent="0.15">
      <c r="A14" s="7">
        <v>43842</v>
      </c>
      <c r="B14" s="8" t="s">
        <v>7</v>
      </c>
      <c r="C14" s="8" t="s">
        <v>16</v>
      </c>
      <c r="D14" s="3"/>
      <c r="E14" s="3"/>
    </row>
    <row r="15" spans="1:5" ht="14.75" customHeight="1" x14ac:dyDescent="0.15">
      <c r="A15" s="7">
        <v>43843</v>
      </c>
      <c r="B15" s="8" t="s">
        <v>7</v>
      </c>
      <c r="C15" s="8" t="s">
        <v>17</v>
      </c>
      <c r="D15" s="3"/>
      <c r="E15" s="3"/>
    </row>
    <row r="16" spans="1:5" ht="26.75" customHeight="1" x14ac:dyDescent="0.15">
      <c r="A16" s="7">
        <v>43844</v>
      </c>
      <c r="B16" s="8" t="s">
        <v>7</v>
      </c>
      <c r="C16" s="8" t="s">
        <v>18</v>
      </c>
      <c r="D16" s="3"/>
      <c r="E16" s="3"/>
    </row>
    <row r="17" spans="1:5" ht="14.75" customHeight="1" x14ac:dyDescent="0.15">
      <c r="A17" s="7">
        <v>43850</v>
      </c>
      <c r="B17" s="8" t="s">
        <v>7</v>
      </c>
      <c r="C17" s="8" t="s">
        <v>19</v>
      </c>
      <c r="D17" s="3"/>
      <c r="E17" s="3"/>
    </row>
    <row r="18" spans="1:5" ht="26.75" customHeight="1" x14ac:dyDescent="0.15">
      <c r="A18" s="7">
        <v>43861</v>
      </c>
      <c r="B18" s="8" t="s">
        <v>7</v>
      </c>
      <c r="C18" s="8" t="s">
        <v>20</v>
      </c>
      <c r="D18" s="3"/>
      <c r="E18" s="3"/>
    </row>
    <row r="19" spans="1:5" ht="38.75" customHeight="1" x14ac:dyDescent="0.15">
      <c r="A19" s="10">
        <v>43871</v>
      </c>
      <c r="B19" s="11" t="s">
        <v>21</v>
      </c>
      <c r="C19" s="11" t="s">
        <v>22</v>
      </c>
      <c r="D19" s="12"/>
      <c r="E19" s="12"/>
    </row>
    <row r="20" spans="1:5" ht="26.75" customHeight="1" x14ac:dyDescent="0.15">
      <c r="A20" s="13">
        <v>43965</v>
      </c>
      <c r="B20" s="14" t="s">
        <v>7</v>
      </c>
      <c r="C20" s="14" t="s">
        <v>23</v>
      </c>
      <c r="D20" s="3"/>
      <c r="E20" s="3"/>
    </row>
    <row r="21" spans="1:5" ht="14.75" customHeight="1" x14ac:dyDescent="0.15">
      <c r="A21" s="15"/>
      <c r="B21" s="16"/>
      <c r="C21" s="17"/>
      <c r="D21" s="18"/>
      <c r="E21" s="3"/>
    </row>
    <row r="22" spans="1:5" ht="13.75" customHeight="1" x14ac:dyDescent="0.15">
      <c r="A22" s="19"/>
      <c r="B22" s="6"/>
      <c r="C22" s="6"/>
      <c r="D22" s="6"/>
      <c r="E22" s="6"/>
    </row>
    <row r="23" spans="1:5" ht="13.75" customHeight="1" x14ac:dyDescent="0.15">
      <c r="A23" s="2" t="s">
        <v>24</v>
      </c>
      <c r="B23" s="6"/>
      <c r="C23" s="6"/>
      <c r="D23" s="6"/>
      <c r="E23" s="6"/>
    </row>
    <row r="24" spans="1:5" ht="14.75" customHeight="1" x14ac:dyDescent="0.15">
      <c r="A24" s="4"/>
      <c r="B24" s="20"/>
      <c r="C24" s="20"/>
      <c r="D24" s="20"/>
      <c r="E24" s="20"/>
    </row>
    <row r="25" spans="1:5" ht="13.75" customHeight="1" x14ac:dyDescent="0.15">
      <c r="A25" s="2" t="s">
        <v>1</v>
      </c>
      <c r="B25" s="5" t="s">
        <v>25</v>
      </c>
      <c r="C25" s="5" t="s">
        <v>26</v>
      </c>
      <c r="D25" s="5" t="s">
        <v>4</v>
      </c>
      <c r="E25" s="5"/>
    </row>
    <row r="26" spans="1:5" ht="38.75" customHeight="1" x14ac:dyDescent="0.15">
      <c r="A26" s="21"/>
      <c r="B26" s="8" t="s">
        <v>7</v>
      </c>
      <c r="C26" s="8" t="s">
        <v>27</v>
      </c>
      <c r="D26" s="3"/>
      <c r="E26" s="3"/>
    </row>
    <row r="27" spans="1:5" ht="38.75" customHeight="1" x14ac:dyDescent="0.15">
      <c r="A27" s="21"/>
      <c r="B27" s="8" t="s">
        <v>7</v>
      </c>
      <c r="C27" s="8" t="s">
        <v>28</v>
      </c>
      <c r="D27" s="3"/>
      <c r="E27" s="3"/>
    </row>
    <row r="28" spans="1:5" ht="50.75" customHeight="1" x14ac:dyDescent="0.15">
      <c r="A28" s="21"/>
      <c r="B28" s="8" t="s">
        <v>7</v>
      </c>
      <c r="C28" s="8" t="s">
        <v>1742</v>
      </c>
      <c r="D28" s="8" t="s">
        <v>29</v>
      </c>
      <c r="E28" s="8"/>
    </row>
    <row r="29" spans="1:5" ht="26.75" customHeight="1" x14ac:dyDescent="0.15">
      <c r="A29" s="21"/>
      <c r="B29" s="8" t="s">
        <v>7</v>
      </c>
      <c r="C29" s="8" t="s">
        <v>30</v>
      </c>
      <c r="D29" s="8" t="s">
        <v>31</v>
      </c>
      <c r="E29" s="3"/>
    </row>
    <row r="30" spans="1:5" ht="26.75" customHeight="1" x14ac:dyDescent="0.15">
      <c r="A30" s="21"/>
      <c r="B30" s="8" t="s">
        <v>7</v>
      </c>
      <c r="C30" s="8" t="s">
        <v>32</v>
      </c>
      <c r="D30" s="3"/>
      <c r="E30" s="3"/>
    </row>
    <row r="31" spans="1:5" ht="14.75" customHeight="1" x14ac:dyDescent="0.15">
      <c r="A31" s="97">
        <v>44394</v>
      </c>
      <c r="B31" s="96" t="s">
        <v>7</v>
      </c>
      <c r="C31" s="96" t="s">
        <v>1501</v>
      </c>
      <c r="D31" s="3"/>
      <c r="E31" s="3"/>
    </row>
    <row r="32" spans="1:5" ht="14.75" customHeight="1" x14ac:dyDescent="0.15">
      <c r="A32" s="22" t="s">
        <v>33</v>
      </c>
      <c r="B32" s="3"/>
      <c r="C32" s="3"/>
      <c r="D32" s="3"/>
      <c r="E32" s="3"/>
    </row>
    <row r="33" spans="1:5" ht="14.75" customHeight="1" x14ac:dyDescent="0.15">
      <c r="A33" s="4"/>
      <c r="B33" s="3"/>
      <c r="C33" s="3"/>
      <c r="D33" s="3"/>
      <c r="E33" s="3"/>
    </row>
    <row r="34" spans="1:5" ht="14.75" customHeight="1" x14ac:dyDescent="0.15">
      <c r="A34" s="23" t="s">
        <v>34</v>
      </c>
      <c r="B34" s="5" t="s">
        <v>35</v>
      </c>
      <c r="C34" s="5" t="s">
        <v>36</v>
      </c>
      <c r="D34" s="23" t="s">
        <v>4</v>
      </c>
      <c r="E34" s="20"/>
    </row>
    <row r="35" spans="1:5" ht="46.75" customHeight="1" x14ac:dyDescent="0.15">
      <c r="A35" s="24" t="s">
        <v>37</v>
      </c>
      <c r="B35" s="25" t="s">
        <v>38</v>
      </c>
      <c r="C35" s="8" t="s">
        <v>39</v>
      </c>
      <c r="D35" s="24" t="s">
        <v>40</v>
      </c>
      <c r="E35" s="20"/>
    </row>
    <row r="36" spans="1:5" ht="46.75" customHeight="1" x14ac:dyDescent="0.15">
      <c r="A36" s="24" t="s">
        <v>41</v>
      </c>
      <c r="B36" s="25" t="s">
        <v>42</v>
      </c>
      <c r="C36" s="8" t="s">
        <v>43</v>
      </c>
      <c r="D36" s="20"/>
      <c r="E36" s="20"/>
    </row>
    <row r="37" spans="1:5" ht="57.75" customHeight="1" x14ac:dyDescent="0.15">
      <c r="A37" s="24" t="s">
        <v>44</v>
      </c>
      <c r="B37" s="26" t="s">
        <v>45</v>
      </c>
      <c r="C37" s="8" t="s">
        <v>46</v>
      </c>
      <c r="D37" s="24" t="s">
        <v>40</v>
      </c>
      <c r="E37" s="20"/>
    </row>
    <row r="38" spans="1:5" ht="46.75" customHeight="1" x14ac:dyDescent="0.15">
      <c r="A38" s="24" t="s">
        <v>47</v>
      </c>
      <c r="B38" s="26" t="s">
        <v>48</v>
      </c>
      <c r="C38" s="8" t="s">
        <v>49</v>
      </c>
      <c r="D38" s="24" t="s">
        <v>40</v>
      </c>
      <c r="E38" s="20"/>
    </row>
    <row r="39" spans="1:5" ht="46.75" customHeight="1" x14ac:dyDescent="0.15">
      <c r="A39" s="24" t="s">
        <v>50</v>
      </c>
      <c r="B39" s="27" t="s">
        <v>51</v>
      </c>
      <c r="C39" s="8" t="s">
        <v>52</v>
      </c>
      <c r="D39" s="28" t="s">
        <v>53</v>
      </c>
      <c r="E39" s="20"/>
    </row>
    <row r="40" spans="1:5" ht="46.75" customHeight="1" x14ac:dyDescent="0.15">
      <c r="A40" s="20"/>
      <c r="B40" s="27" t="s">
        <v>54</v>
      </c>
      <c r="C40" s="3"/>
      <c r="D40" s="20"/>
      <c r="E40" s="20"/>
    </row>
  </sheetData>
  <hyperlinks>
    <hyperlink ref="B35" r:id="rId1" xr:uid="{00000000-0004-0000-0000-000000000000}"/>
    <hyperlink ref="B36" r:id="rId2" xr:uid="{00000000-0004-0000-0000-000001000000}"/>
    <hyperlink ref="B37" r:id="rId3" xr:uid="{00000000-0004-0000-0000-000002000000}"/>
    <hyperlink ref="B38" r:id="rId4" xr:uid="{00000000-0004-0000-0000-000003000000}"/>
    <hyperlink ref="B39" r:id="rId5" xr:uid="{00000000-0004-0000-0000-000004000000}"/>
    <hyperlink ref="D39" r:id="rId6" xr:uid="{00000000-0004-0000-0000-000005000000}"/>
    <hyperlink ref="B40" r:id="rId7" xr:uid="{00000000-0004-0000-0000-000006000000}"/>
  </hyperlinks>
  <pageMargins left="1" right="1" top="1" bottom="1" header="0.51180555555555496" footer="0.25"/>
  <pageSetup firstPageNumber="0" orientation="portrait" horizontalDpi="300" verticalDpi="300"/>
  <headerFooter>
    <oddFooter>&amp;C&amp;12&amp;P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EA134-8119-C141-96AC-8F3F758DF5E6}">
  <dimension ref="A1:D84"/>
  <sheetViews>
    <sheetView zoomScale="126" zoomScaleNormal="126" workbookViewId="0">
      <selection activeCell="C21" sqref="C21"/>
    </sheetView>
  </sheetViews>
  <sheetFormatPr baseColWidth="10" defaultRowHeight="13" x14ac:dyDescent="0.15"/>
  <cols>
    <col min="1" max="2" width="10.83203125" style="1"/>
    <col min="3" max="3" width="107" style="1" customWidth="1"/>
    <col min="4" max="4" width="56.83203125" customWidth="1"/>
  </cols>
  <sheetData>
    <row r="1" spans="1:4" ht="14" x14ac:dyDescent="0.15">
      <c r="A1" s="42" t="s">
        <v>1740</v>
      </c>
      <c r="B1" s="42" t="s">
        <v>1420</v>
      </c>
      <c r="C1" s="42" t="s">
        <v>55</v>
      </c>
      <c r="D1" s="94" t="s">
        <v>57</v>
      </c>
    </row>
    <row r="2" spans="1:4" ht="14" x14ac:dyDescent="0.15">
      <c r="A2" s="86" t="s">
        <v>1621</v>
      </c>
      <c r="B2" s="24" t="s">
        <v>635</v>
      </c>
      <c r="C2" s="86" t="s">
        <v>1506</v>
      </c>
    </row>
    <row r="3" spans="1:4" ht="28" x14ac:dyDescent="0.15">
      <c r="A3" s="86" t="s">
        <v>1622</v>
      </c>
      <c r="B3" s="24" t="s">
        <v>635</v>
      </c>
      <c r="C3" s="86" t="s">
        <v>1502</v>
      </c>
    </row>
    <row r="4" spans="1:4" ht="14" x14ac:dyDescent="0.15">
      <c r="A4" s="86" t="s">
        <v>1623</v>
      </c>
      <c r="B4" s="24" t="s">
        <v>638</v>
      </c>
      <c r="C4" s="86" t="s">
        <v>1503</v>
      </c>
    </row>
    <row r="5" spans="1:4" ht="14" x14ac:dyDescent="0.15">
      <c r="A5" s="86" t="s">
        <v>1624</v>
      </c>
      <c r="B5" s="24" t="s">
        <v>638</v>
      </c>
      <c r="C5" s="86" t="s">
        <v>1504</v>
      </c>
    </row>
    <row r="6" spans="1:4" ht="14" x14ac:dyDescent="0.15">
      <c r="A6" s="86" t="s">
        <v>1625</v>
      </c>
      <c r="B6" s="24" t="s">
        <v>638</v>
      </c>
      <c r="C6" s="86" t="s">
        <v>1505</v>
      </c>
    </row>
    <row r="7" spans="1:4" ht="14" x14ac:dyDescent="0.15">
      <c r="A7" s="86" t="s">
        <v>1626</v>
      </c>
      <c r="B7" s="24" t="s">
        <v>652</v>
      </c>
      <c r="C7" s="20" t="s">
        <v>1362</v>
      </c>
    </row>
    <row r="8" spans="1:4" ht="28" x14ac:dyDescent="0.15">
      <c r="A8" s="86" t="s">
        <v>1627</v>
      </c>
      <c r="B8" s="24" t="s">
        <v>657</v>
      </c>
      <c r="C8" s="86" t="s">
        <v>1510</v>
      </c>
    </row>
    <row r="9" spans="1:4" ht="14" x14ac:dyDescent="0.15">
      <c r="A9" s="86" t="s">
        <v>1628</v>
      </c>
      <c r="B9" s="24" t="s">
        <v>657</v>
      </c>
      <c r="C9" s="86" t="s">
        <v>1507</v>
      </c>
    </row>
    <row r="10" spans="1:4" ht="14" x14ac:dyDescent="0.15">
      <c r="A10" s="86" t="s">
        <v>1629</v>
      </c>
      <c r="B10" s="24" t="s">
        <v>657</v>
      </c>
      <c r="C10" s="86" t="s">
        <v>1508</v>
      </c>
    </row>
    <row r="11" spans="1:4" ht="28" x14ac:dyDescent="0.15">
      <c r="A11" s="86" t="s">
        <v>1630</v>
      </c>
      <c r="B11" s="24" t="s">
        <v>657</v>
      </c>
      <c r="C11" s="86" t="s">
        <v>1509</v>
      </c>
    </row>
    <row r="12" spans="1:4" ht="14" x14ac:dyDescent="0.15">
      <c r="A12" s="86" t="s">
        <v>1631</v>
      </c>
      <c r="B12" s="24" t="s">
        <v>671</v>
      </c>
      <c r="C12" s="86" t="s">
        <v>1511</v>
      </c>
    </row>
    <row r="13" spans="1:4" ht="14" x14ac:dyDescent="0.15">
      <c r="A13" s="86" t="s">
        <v>1632</v>
      </c>
      <c r="B13" s="24" t="s">
        <v>671</v>
      </c>
      <c r="C13" s="86" t="s">
        <v>1512</v>
      </c>
    </row>
    <row r="14" spans="1:4" ht="14" x14ac:dyDescent="0.15">
      <c r="A14" s="86" t="s">
        <v>1633</v>
      </c>
      <c r="B14" s="24" t="s">
        <v>671</v>
      </c>
      <c r="C14" s="86" t="s">
        <v>1513</v>
      </c>
    </row>
    <row r="15" spans="1:4" ht="14" x14ac:dyDescent="0.15">
      <c r="A15" s="86" t="s">
        <v>1634</v>
      </c>
      <c r="B15" s="24" t="s">
        <v>671</v>
      </c>
      <c r="C15" s="86" t="s">
        <v>1514</v>
      </c>
    </row>
    <row r="16" spans="1:4" ht="14" x14ac:dyDescent="0.15">
      <c r="A16" s="86" t="s">
        <v>1635</v>
      </c>
      <c r="B16" s="24" t="s">
        <v>679</v>
      </c>
      <c r="C16" s="86" t="s">
        <v>1516</v>
      </c>
    </row>
    <row r="17" spans="1:3" ht="14" x14ac:dyDescent="0.15">
      <c r="A17" s="86" t="s">
        <v>1636</v>
      </c>
      <c r="B17" s="24" t="s">
        <v>679</v>
      </c>
      <c r="C17" s="86" t="s">
        <v>1515</v>
      </c>
    </row>
    <row r="18" spans="1:3" ht="14" x14ac:dyDescent="0.15">
      <c r="A18" s="86" t="s">
        <v>1637</v>
      </c>
      <c r="B18" s="24" t="s">
        <v>679</v>
      </c>
      <c r="C18" s="86" t="s">
        <v>1517</v>
      </c>
    </row>
    <row r="19" spans="1:3" ht="14" x14ac:dyDescent="0.15">
      <c r="A19" s="86" t="s">
        <v>1638</v>
      </c>
      <c r="B19" s="24" t="s">
        <v>684</v>
      </c>
      <c r="C19" s="86" t="s">
        <v>1518</v>
      </c>
    </row>
    <row r="20" spans="1:3" ht="14" x14ac:dyDescent="0.15">
      <c r="A20" s="86" t="s">
        <v>1639</v>
      </c>
      <c r="B20" s="24" t="s">
        <v>684</v>
      </c>
      <c r="C20" s="86" t="s">
        <v>1519</v>
      </c>
    </row>
    <row r="21" spans="1:3" ht="14" x14ac:dyDescent="0.15">
      <c r="A21" s="86" t="s">
        <v>1640</v>
      </c>
      <c r="B21" s="24" t="s">
        <v>689</v>
      </c>
      <c r="C21" s="86" t="s">
        <v>1521</v>
      </c>
    </row>
    <row r="22" spans="1:3" ht="14" x14ac:dyDescent="0.15">
      <c r="A22" s="86" t="s">
        <v>1641</v>
      </c>
      <c r="B22" s="24" t="s">
        <v>689</v>
      </c>
      <c r="C22" s="86" t="s">
        <v>1520</v>
      </c>
    </row>
    <row r="23" spans="1:3" ht="14" x14ac:dyDescent="0.15">
      <c r="A23" s="86" t="s">
        <v>1642</v>
      </c>
      <c r="B23" s="24" t="s">
        <v>695</v>
      </c>
      <c r="C23" s="86" t="s">
        <v>1524</v>
      </c>
    </row>
    <row r="24" spans="1:3" ht="14" x14ac:dyDescent="0.15">
      <c r="A24" s="86" t="s">
        <v>1643</v>
      </c>
      <c r="B24" s="24" t="s">
        <v>695</v>
      </c>
      <c r="C24" s="86" t="s">
        <v>1523</v>
      </c>
    </row>
    <row r="25" spans="1:3" ht="14" x14ac:dyDescent="0.15">
      <c r="A25" s="86" t="s">
        <v>1644</v>
      </c>
      <c r="B25" s="24" t="s">
        <v>695</v>
      </c>
      <c r="C25" s="24" t="s">
        <v>1522</v>
      </c>
    </row>
    <row r="26" spans="1:3" ht="14" x14ac:dyDescent="0.15">
      <c r="A26" s="86" t="s">
        <v>1645</v>
      </c>
      <c r="B26" s="24" t="s">
        <v>699</v>
      </c>
      <c r="C26" s="86" t="s">
        <v>1532</v>
      </c>
    </row>
    <row r="27" spans="1:3" ht="14" x14ac:dyDescent="0.15">
      <c r="A27" s="86" t="s">
        <v>1646</v>
      </c>
      <c r="B27" s="24" t="s">
        <v>699</v>
      </c>
      <c r="C27" s="86" t="s">
        <v>1533</v>
      </c>
    </row>
    <row r="28" spans="1:3" ht="14" x14ac:dyDescent="0.15">
      <c r="A28" s="86" t="s">
        <v>1647</v>
      </c>
      <c r="B28" s="24" t="s">
        <v>699</v>
      </c>
      <c r="C28" s="86" t="s">
        <v>1534</v>
      </c>
    </row>
    <row r="29" spans="1:3" ht="14" x14ac:dyDescent="0.15">
      <c r="A29" s="86" t="s">
        <v>1648</v>
      </c>
      <c r="B29" s="24" t="s">
        <v>706</v>
      </c>
      <c r="C29" s="86" t="s">
        <v>1525</v>
      </c>
    </row>
    <row r="30" spans="1:3" ht="14" x14ac:dyDescent="0.15">
      <c r="A30" s="86" t="s">
        <v>1649</v>
      </c>
      <c r="B30" s="24" t="s">
        <v>706</v>
      </c>
      <c r="C30" s="86" t="s">
        <v>1526</v>
      </c>
    </row>
    <row r="31" spans="1:3" ht="14" x14ac:dyDescent="0.15">
      <c r="A31" s="86" t="s">
        <v>1650</v>
      </c>
      <c r="B31" s="24" t="s">
        <v>712</v>
      </c>
      <c r="C31" s="24" t="s">
        <v>714</v>
      </c>
    </row>
    <row r="32" spans="1:3" ht="14" x14ac:dyDescent="0.15">
      <c r="A32" s="86" t="s">
        <v>1651</v>
      </c>
      <c r="B32" s="24" t="s">
        <v>725</v>
      </c>
      <c r="C32" s="86" t="s">
        <v>1527</v>
      </c>
    </row>
    <row r="33" spans="1:3" ht="14" x14ac:dyDescent="0.15">
      <c r="A33" s="86" t="s">
        <v>1652</v>
      </c>
      <c r="B33" s="24" t="s">
        <v>725</v>
      </c>
      <c r="C33" s="86" t="s">
        <v>1528</v>
      </c>
    </row>
    <row r="34" spans="1:3" ht="28" x14ac:dyDescent="0.15">
      <c r="A34" s="86" t="s">
        <v>1653</v>
      </c>
      <c r="B34" s="24" t="s">
        <v>725</v>
      </c>
      <c r="C34" s="86" t="s">
        <v>1529</v>
      </c>
    </row>
    <row r="35" spans="1:3" ht="14" x14ac:dyDescent="0.15">
      <c r="A35" s="86" t="s">
        <v>1654</v>
      </c>
      <c r="B35" s="24" t="s">
        <v>725</v>
      </c>
      <c r="C35" s="86" t="s">
        <v>1530</v>
      </c>
    </row>
    <row r="36" spans="1:3" ht="28" x14ac:dyDescent="0.15">
      <c r="A36" s="86" t="s">
        <v>1655</v>
      </c>
      <c r="B36" s="24" t="s">
        <v>725</v>
      </c>
      <c r="C36" s="86" t="s">
        <v>1531</v>
      </c>
    </row>
    <row r="37" spans="1:3" ht="42" x14ac:dyDescent="0.15">
      <c r="A37" s="86" t="s">
        <v>1656</v>
      </c>
      <c r="B37" s="24" t="s">
        <v>759</v>
      </c>
      <c r="C37" s="86" t="s">
        <v>1539</v>
      </c>
    </row>
    <row r="38" spans="1:3" ht="28" x14ac:dyDescent="0.15">
      <c r="A38" s="86" t="s">
        <v>1657</v>
      </c>
      <c r="B38" s="24" t="s">
        <v>759</v>
      </c>
      <c r="C38" s="86" t="s">
        <v>1538</v>
      </c>
    </row>
    <row r="39" spans="1:3" ht="14" x14ac:dyDescent="0.15">
      <c r="A39" s="86" t="s">
        <v>1658</v>
      </c>
      <c r="B39" s="24" t="s">
        <v>759</v>
      </c>
      <c r="C39" s="86" t="s">
        <v>1537</v>
      </c>
    </row>
    <row r="40" spans="1:3" ht="14" x14ac:dyDescent="0.15">
      <c r="A40" s="86" t="s">
        <v>1659</v>
      </c>
      <c r="B40" s="24" t="s">
        <v>759</v>
      </c>
      <c r="C40" s="86" t="s">
        <v>1536</v>
      </c>
    </row>
    <row r="41" spans="1:3" ht="28" x14ac:dyDescent="0.15">
      <c r="A41" s="86" t="s">
        <v>1660</v>
      </c>
      <c r="B41" s="24" t="s">
        <v>759</v>
      </c>
      <c r="C41" s="86" t="s">
        <v>1535</v>
      </c>
    </row>
    <row r="42" spans="1:3" ht="14" x14ac:dyDescent="0.15">
      <c r="A42" s="86" t="s">
        <v>1661</v>
      </c>
      <c r="B42" s="24" t="s">
        <v>817</v>
      </c>
      <c r="C42" s="24" t="s">
        <v>819</v>
      </c>
    </row>
    <row r="43" spans="1:3" ht="28" x14ac:dyDescent="0.15">
      <c r="A43" s="86" t="s">
        <v>1662</v>
      </c>
      <c r="B43" s="24" t="s">
        <v>917</v>
      </c>
      <c r="C43" s="86" t="s">
        <v>1541</v>
      </c>
    </row>
    <row r="44" spans="1:3" ht="28" x14ac:dyDescent="0.15">
      <c r="A44" s="86" t="s">
        <v>1663</v>
      </c>
      <c r="B44" s="24" t="s">
        <v>917</v>
      </c>
      <c r="C44" s="86" t="s">
        <v>1540</v>
      </c>
    </row>
    <row r="45" spans="1:3" ht="28" x14ac:dyDescent="0.15">
      <c r="A45" s="86" t="s">
        <v>1664</v>
      </c>
      <c r="B45" s="24" t="s">
        <v>925</v>
      </c>
      <c r="C45" s="86" t="s">
        <v>1542</v>
      </c>
    </row>
    <row r="46" spans="1:3" ht="14" x14ac:dyDescent="0.15">
      <c r="A46" s="86" t="s">
        <v>1665</v>
      </c>
      <c r="B46" s="24" t="s">
        <v>925</v>
      </c>
      <c r="C46" s="86" t="s">
        <v>1543</v>
      </c>
    </row>
    <row r="47" spans="1:3" ht="28" x14ac:dyDescent="0.15">
      <c r="A47" s="86" t="s">
        <v>1666</v>
      </c>
      <c r="B47" s="24" t="s">
        <v>944</v>
      </c>
      <c r="C47" s="86" t="s">
        <v>1545</v>
      </c>
    </row>
    <row r="48" spans="1:3" ht="14" x14ac:dyDescent="0.15">
      <c r="A48" s="86" t="s">
        <v>1667</v>
      </c>
      <c r="B48" s="24" t="s">
        <v>944</v>
      </c>
      <c r="C48" s="86" t="s">
        <v>1544</v>
      </c>
    </row>
    <row r="49" spans="1:4" ht="14" x14ac:dyDescent="0.15">
      <c r="A49" s="86" t="s">
        <v>1668</v>
      </c>
      <c r="B49" s="24" t="s">
        <v>947</v>
      </c>
      <c r="C49" s="86" t="s">
        <v>1553</v>
      </c>
    </row>
    <row r="50" spans="1:4" ht="28" x14ac:dyDescent="0.15">
      <c r="A50" s="86" t="s">
        <v>1669</v>
      </c>
      <c r="B50" s="24" t="s">
        <v>947</v>
      </c>
      <c r="C50" s="86" t="s">
        <v>1552</v>
      </c>
    </row>
    <row r="51" spans="1:4" ht="28" x14ac:dyDescent="0.15">
      <c r="A51" s="86" t="s">
        <v>1670</v>
      </c>
      <c r="B51" s="24" t="s">
        <v>947</v>
      </c>
      <c r="C51" s="86" t="s">
        <v>1551</v>
      </c>
    </row>
    <row r="52" spans="1:4" ht="14" x14ac:dyDescent="0.15">
      <c r="A52" s="86" t="s">
        <v>1671</v>
      </c>
      <c r="B52" s="24" t="s">
        <v>947</v>
      </c>
      <c r="C52" s="86" t="s">
        <v>1550</v>
      </c>
    </row>
    <row r="53" spans="1:4" ht="14" x14ac:dyDescent="0.15">
      <c r="A53" s="86" t="s">
        <v>1672</v>
      </c>
      <c r="B53" s="24" t="s">
        <v>947</v>
      </c>
      <c r="C53" s="86" t="s">
        <v>1549</v>
      </c>
    </row>
    <row r="54" spans="1:4" ht="14" x14ac:dyDescent="0.15">
      <c r="A54" s="86" t="s">
        <v>1673</v>
      </c>
      <c r="B54" s="24" t="s">
        <v>947</v>
      </c>
      <c r="C54" s="86" t="s">
        <v>1548</v>
      </c>
    </row>
    <row r="55" spans="1:4" ht="28" x14ac:dyDescent="0.15">
      <c r="A55" s="86" t="s">
        <v>1674</v>
      </c>
      <c r="B55" s="24" t="s">
        <v>947</v>
      </c>
      <c r="C55" s="86" t="s">
        <v>1547</v>
      </c>
    </row>
    <row r="56" spans="1:4" ht="14" x14ac:dyDescent="0.15">
      <c r="A56" s="86" t="s">
        <v>1675</v>
      </c>
      <c r="B56" s="24" t="s">
        <v>947</v>
      </c>
      <c r="C56" s="24" t="s">
        <v>1546</v>
      </c>
    </row>
    <row r="57" spans="1:4" ht="14" x14ac:dyDescent="0.15">
      <c r="A57" s="86" t="s">
        <v>1676</v>
      </c>
      <c r="B57" s="24" t="s">
        <v>996</v>
      </c>
      <c r="C57" s="24" t="s">
        <v>998</v>
      </c>
    </row>
    <row r="58" spans="1:4" ht="14" x14ac:dyDescent="0.15">
      <c r="A58" s="86" t="s">
        <v>1677</v>
      </c>
      <c r="B58" s="24" t="s">
        <v>1011</v>
      </c>
      <c r="C58" s="86" t="s">
        <v>1020</v>
      </c>
    </row>
    <row r="59" spans="1:4" ht="28" x14ac:dyDescent="0.15">
      <c r="A59" s="86" t="s">
        <v>1678</v>
      </c>
      <c r="B59" s="24" t="s">
        <v>1025</v>
      </c>
      <c r="C59" s="99" t="s">
        <v>1562</v>
      </c>
    </row>
    <row r="60" spans="1:4" ht="140" x14ac:dyDescent="0.15">
      <c r="A60" s="86" t="s">
        <v>1679</v>
      </c>
      <c r="B60" s="24" t="s">
        <v>1025</v>
      </c>
      <c r="C60" s="93" t="s">
        <v>1711</v>
      </c>
      <c r="D60" s="99" t="s">
        <v>1561</v>
      </c>
    </row>
    <row r="61" spans="1:4" ht="14" x14ac:dyDescent="0.15">
      <c r="A61" s="86" t="s">
        <v>1680</v>
      </c>
      <c r="B61" s="24" t="s">
        <v>1025</v>
      </c>
      <c r="C61" s="99" t="s">
        <v>1560</v>
      </c>
    </row>
    <row r="62" spans="1:4" ht="28" x14ac:dyDescent="0.15">
      <c r="A62" s="86" t="s">
        <v>1681</v>
      </c>
      <c r="B62" s="24" t="s">
        <v>1025</v>
      </c>
      <c r="C62" s="99" t="s">
        <v>1559</v>
      </c>
    </row>
    <row r="63" spans="1:4" ht="14" x14ac:dyDescent="0.15">
      <c r="A63" s="86" t="s">
        <v>1682</v>
      </c>
      <c r="B63" s="24" t="s">
        <v>1025</v>
      </c>
      <c r="C63" s="99" t="s">
        <v>1558</v>
      </c>
    </row>
    <row r="64" spans="1:4" ht="14" x14ac:dyDescent="0.15">
      <c r="A64" s="86" t="s">
        <v>1683</v>
      </c>
      <c r="B64" s="24" t="s">
        <v>1025</v>
      </c>
      <c r="C64" s="99" t="s">
        <v>1557</v>
      </c>
    </row>
    <row r="65" spans="1:4" ht="14" x14ac:dyDescent="0.15">
      <c r="A65" s="86" t="s">
        <v>1684</v>
      </c>
      <c r="B65" s="24" t="s">
        <v>1025</v>
      </c>
      <c r="C65" s="99" t="s">
        <v>1556</v>
      </c>
    </row>
    <row r="66" spans="1:4" ht="14" x14ac:dyDescent="0.15">
      <c r="A66" s="86" t="s">
        <v>1685</v>
      </c>
      <c r="B66" s="24" t="s">
        <v>1025</v>
      </c>
      <c r="C66" s="99" t="s">
        <v>1555</v>
      </c>
    </row>
    <row r="67" spans="1:4" ht="14" x14ac:dyDescent="0.15">
      <c r="A67" s="86" t="s">
        <v>1686</v>
      </c>
      <c r="B67" s="24" t="s">
        <v>1025</v>
      </c>
      <c r="C67" s="99" t="s">
        <v>1554</v>
      </c>
    </row>
    <row r="68" spans="1:4" ht="14" x14ac:dyDescent="0.15">
      <c r="A68" s="86" t="s">
        <v>1687</v>
      </c>
      <c r="B68" s="24" t="s">
        <v>1061</v>
      </c>
      <c r="C68" s="24" t="s">
        <v>1064</v>
      </c>
    </row>
    <row r="69" spans="1:4" ht="14" x14ac:dyDescent="0.15">
      <c r="A69" s="86" t="s">
        <v>1688</v>
      </c>
      <c r="B69" s="24" t="s">
        <v>338</v>
      </c>
      <c r="C69" s="11" t="s">
        <v>340</v>
      </c>
    </row>
    <row r="70" spans="1:4" ht="42" x14ac:dyDescent="0.15">
      <c r="A70" s="86" t="s">
        <v>1689</v>
      </c>
      <c r="B70" s="24" t="s">
        <v>342</v>
      </c>
      <c r="C70" s="88" t="s">
        <v>1713</v>
      </c>
      <c r="D70" s="88" t="s">
        <v>1712</v>
      </c>
    </row>
    <row r="71" spans="1:4" ht="28" x14ac:dyDescent="0.15">
      <c r="A71" s="86" t="s">
        <v>1690</v>
      </c>
      <c r="B71" s="24" t="s">
        <v>342</v>
      </c>
      <c r="C71" s="88" t="s">
        <v>1563</v>
      </c>
    </row>
    <row r="72" spans="1:4" ht="14" x14ac:dyDescent="0.15">
      <c r="A72" s="86" t="s">
        <v>1691</v>
      </c>
      <c r="B72" s="24" t="s">
        <v>345</v>
      </c>
      <c r="C72" s="11" t="s">
        <v>347</v>
      </c>
    </row>
    <row r="73" spans="1:4" ht="56" x14ac:dyDescent="0.15">
      <c r="A73" s="86" t="s">
        <v>1692</v>
      </c>
      <c r="B73" s="24" t="s">
        <v>349</v>
      </c>
      <c r="C73" s="11" t="s">
        <v>351</v>
      </c>
    </row>
    <row r="74" spans="1:4" ht="126" x14ac:dyDescent="0.15">
      <c r="A74" s="86" t="s">
        <v>1693</v>
      </c>
      <c r="B74" s="24" t="s">
        <v>352</v>
      </c>
      <c r="C74" s="93" t="s">
        <v>1715</v>
      </c>
      <c r="D74" s="88" t="s">
        <v>1714</v>
      </c>
    </row>
    <row r="75" spans="1:4" ht="28" x14ac:dyDescent="0.15">
      <c r="A75" s="86" t="s">
        <v>1694</v>
      </c>
      <c r="B75" s="24" t="s">
        <v>371</v>
      </c>
      <c r="C75" s="88" t="s">
        <v>373</v>
      </c>
    </row>
    <row r="76" spans="1:4" ht="70" x14ac:dyDescent="0.15">
      <c r="A76" s="86" t="s">
        <v>1695</v>
      </c>
      <c r="B76" s="24" t="s">
        <v>374</v>
      </c>
      <c r="C76" s="11" t="s">
        <v>377</v>
      </c>
    </row>
    <row r="77" spans="1:4" ht="14" x14ac:dyDescent="0.15">
      <c r="A77" s="86" t="s">
        <v>1696</v>
      </c>
      <c r="B77" s="24" t="s">
        <v>386</v>
      </c>
      <c r="C77" s="11" t="s">
        <v>388</v>
      </c>
    </row>
    <row r="78" spans="1:4" ht="84" x14ac:dyDescent="0.15">
      <c r="A78" s="86" t="s">
        <v>1697</v>
      </c>
      <c r="B78" s="24" t="s">
        <v>390</v>
      </c>
      <c r="C78" s="88" t="s">
        <v>1565</v>
      </c>
    </row>
    <row r="79" spans="1:4" ht="56" x14ac:dyDescent="0.15">
      <c r="A79" s="86" t="s">
        <v>1698</v>
      </c>
      <c r="B79" s="24" t="s">
        <v>390</v>
      </c>
      <c r="C79" s="88" t="s">
        <v>1564</v>
      </c>
    </row>
    <row r="80" spans="1:4" ht="28" x14ac:dyDescent="0.15">
      <c r="A80" s="86" t="s">
        <v>1699</v>
      </c>
      <c r="B80" s="24" t="s">
        <v>390</v>
      </c>
      <c r="C80" s="88" t="s">
        <v>1716</v>
      </c>
      <c r="D80" s="94" t="s">
        <v>1717</v>
      </c>
    </row>
    <row r="81" spans="1:3" ht="14" x14ac:dyDescent="0.15">
      <c r="A81" s="86" t="s">
        <v>1700</v>
      </c>
      <c r="B81" s="24" t="s">
        <v>390</v>
      </c>
      <c r="C81" s="88" t="s">
        <v>392</v>
      </c>
    </row>
    <row r="82" spans="1:3" ht="14" x14ac:dyDescent="0.15">
      <c r="A82" s="86" t="s">
        <v>1701</v>
      </c>
      <c r="B82" s="24" t="s">
        <v>565</v>
      </c>
      <c r="C82" s="88" t="s">
        <v>1567</v>
      </c>
    </row>
    <row r="83" spans="1:3" ht="14" x14ac:dyDescent="0.15">
      <c r="A83" s="86" t="s">
        <v>1702</v>
      </c>
      <c r="B83" s="24" t="s">
        <v>565</v>
      </c>
      <c r="C83" s="88" t="s">
        <v>1566</v>
      </c>
    </row>
    <row r="84" spans="1:3" ht="14" x14ac:dyDescent="0.15">
      <c r="A84" s="86" t="s">
        <v>1703</v>
      </c>
      <c r="B84" s="86" t="s">
        <v>611</v>
      </c>
      <c r="C84" s="98" t="s">
        <v>614</v>
      </c>
    </row>
  </sheetData>
  <sortState xmlns:xlrd2="http://schemas.microsoft.com/office/spreadsheetml/2017/richdata2" ref="A2:K84">
    <sortCondition ref="B2:B84"/>
  </sortState>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MI35"/>
  <sheetViews>
    <sheetView showGridLines="0" zoomScale="120" zoomScaleNormal="120" workbookViewId="0">
      <selection activeCell="C13" sqref="C13"/>
    </sheetView>
  </sheetViews>
  <sheetFormatPr baseColWidth="10" defaultColWidth="16.33203125" defaultRowHeight="13" x14ac:dyDescent="0.15"/>
  <cols>
    <col min="1" max="2" width="16.33203125" style="1"/>
    <col min="3" max="3" width="107.33203125" style="1" customWidth="1"/>
    <col min="4" max="4" width="14.83203125" style="1" customWidth="1"/>
    <col min="5" max="1023" width="16.33203125" style="1"/>
  </cols>
  <sheetData>
    <row r="1" spans="1:4" ht="13.75" customHeight="1" x14ac:dyDescent="0.15">
      <c r="A1" s="59" t="s">
        <v>1740</v>
      </c>
      <c r="B1" s="59" t="s">
        <v>55</v>
      </c>
      <c r="C1" s="5" t="s">
        <v>57</v>
      </c>
      <c r="D1" s="59" t="s">
        <v>58</v>
      </c>
    </row>
    <row r="2" spans="1:4" ht="46.75" customHeight="1" x14ac:dyDescent="0.15">
      <c r="A2" s="86" t="s">
        <v>1704</v>
      </c>
      <c r="B2" s="24" t="s">
        <v>1076</v>
      </c>
      <c r="C2" s="50" t="s">
        <v>1077</v>
      </c>
      <c r="D2" s="24" t="str">
        <f t="shared" ref="D2:D8" si="0">A2&amp;" - "&amp;B2</f>
        <v>D01 - Detect</v>
      </c>
    </row>
    <row r="3" spans="1:4" ht="24.75" customHeight="1" x14ac:dyDescent="0.15">
      <c r="A3" s="86" t="s">
        <v>1705</v>
      </c>
      <c r="B3" s="24" t="s">
        <v>1078</v>
      </c>
      <c r="C3" s="50" t="s">
        <v>1079</v>
      </c>
      <c r="D3" s="24" t="str">
        <f t="shared" si="0"/>
        <v>D02 - Deny</v>
      </c>
    </row>
    <row r="4" spans="1:4" ht="30" customHeight="1" x14ac:dyDescent="0.15">
      <c r="A4" s="86" t="s">
        <v>1706</v>
      </c>
      <c r="B4" s="24" t="s">
        <v>1080</v>
      </c>
      <c r="C4" s="50" t="s">
        <v>1081</v>
      </c>
      <c r="D4" s="24" t="str">
        <f t="shared" si="0"/>
        <v>D03 - Disrupt</v>
      </c>
    </row>
    <row r="5" spans="1:4" ht="35.75" customHeight="1" x14ac:dyDescent="0.15">
      <c r="A5" s="86" t="s">
        <v>1707</v>
      </c>
      <c r="B5" s="24" t="s">
        <v>1082</v>
      </c>
      <c r="C5" s="50" t="s">
        <v>1083</v>
      </c>
      <c r="D5" s="24" t="str">
        <f t="shared" si="0"/>
        <v>D04 - Degrade</v>
      </c>
    </row>
    <row r="6" spans="1:4" ht="35.75" customHeight="1" x14ac:dyDescent="0.15">
      <c r="A6" s="86" t="s">
        <v>1708</v>
      </c>
      <c r="B6" s="24" t="s">
        <v>1084</v>
      </c>
      <c r="C6" s="50" t="s">
        <v>1085</v>
      </c>
      <c r="D6" s="24" t="str">
        <f t="shared" si="0"/>
        <v>D05 - Deceive</v>
      </c>
    </row>
    <row r="7" spans="1:4" ht="35.75" customHeight="1" x14ac:dyDescent="0.15">
      <c r="A7" s="86" t="s">
        <v>1709</v>
      </c>
      <c r="B7" s="24" t="s">
        <v>1086</v>
      </c>
      <c r="C7" s="50" t="s">
        <v>1087</v>
      </c>
      <c r="D7" s="24" t="str">
        <f t="shared" si="0"/>
        <v>D06 - Destroy</v>
      </c>
    </row>
    <row r="8" spans="1:4" ht="24.75" customHeight="1" x14ac:dyDescent="0.15">
      <c r="A8" s="86" t="s">
        <v>1710</v>
      </c>
      <c r="B8" s="24" t="s">
        <v>1088</v>
      </c>
      <c r="C8" s="50" t="s">
        <v>1089</v>
      </c>
      <c r="D8" s="24" t="str">
        <f t="shared" si="0"/>
        <v>D07 - Deter</v>
      </c>
    </row>
    <row r="35" spans="4:4" x14ac:dyDescent="0.15">
      <c r="D35" s="93"/>
    </row>
  </sheetData>
  <pageMargins left="1" right="1" top="1" bottom="1" header="0.51180555555555496" footer="0.25"/>
  <pageSetup firstPageNumber="0" orientation="portrait" horizontalDpi="300" verticalDpi="300"/>
  <headerFooter>
    <oddFooter>&amp;C&amp;12&amp;P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15"/>
  <sheetViews>
    <sheetView showGridLines="0" zoomScale="120" zoomScaleNormal="120" workbookViewId="0">
      <selection activeCell="B19" sqref="B19"/>
    </sheetView>
  </sheetViews>
  <sheetFormatPr baseColWidth="10" defaultColWidth="16.33203125" defaultRowHeight="13" x14ac:dyDescent="0.15"/>
  <cols>
    <col min="1" max="1" width="8.5" style="1" customWidth="1"/>
    <col min="2" max="2" width="19.83203125" style="1" customWidth="1"/>
    <col min="3" max="3" width="58.33203125" style="1" customWidth="1"/>
    <col min="4" max="4" width="21.6640625" style="1" customWidth="1"/>
    <col min="5" max="1024" width="16.33203125" style="1"/>
  </cols>
  <sheetData>
    <row r="1" spans="1:5" ht="13.75" customHeight="1" x14ac:dyDescent="0.15">
      <c r="A1" s="60" t="s">
        <v>1740</v>
      </c>
      <c r="B1" s="60" t="s">
        <v>55</v>
      </c>
      <c r="C1" s="61" t="s">
        <v>57</v>
      </c>
      <c r="D1" s="60" t="s">
        <v>58</v>
      </c>
      <c r="E1" s="43"/>
    </row>
    <row r="2" spans="1:5" ht="24.75" customHeight="1" x14ac:dyDescent="0.15">
      <c r="A2" s="62" t="s">
        <v>1090</v>
      </c>
      <c r="B2" s="63" t="s">
        <v>1091</v>
      </c>
      <c r="C2" s="63" t="s">
        <v>1092</v>
      </c>
      <c r="D2" s="63" t="str">
        <f t="shared" ref="D2:D15" si="0">A2&amp;" - "&amp;B2</f>
        <v>M001 - resilience</v>
      </c>
      <c r="E2" s="44"/>
    </row>
    <row r="3" spans="1:5" ht="13.75" customHeight="1" x14ac:dyDescent="0.15">
      <c r="A3" s="62" t="s">
        <v>1093</v>
      </c>
      <c r="B3" s="63" t="s">
        <v>1094</v>
      </c>
      <c r="C3" s="63" t="s">
        <v>1095</v>
      </c>
      <c r="D3" s="63" t="str">
        <f t="shared" si="0"/>
        <v>M002 - diversion</v>
      </c>
      <c r="E3" s="44"/>
    </row>
    <row r="4" spans="1:5" ht="13.75" customHeight="1" x14ac:dyDescent="0.15">
      <c r="A4" s="62" t="s">
        <v>1096</v>
      </c>
      <c r="B4" s="63" t="s">
        <v>612</v>
      </c>
      <c r="C4" s="63" t="s">
        <v>1097</v>
      </c>
      <c r="D4" s="63" t="str">
        <f t="shared" si="0"/>
        <v>M003 - daylight</v>
      </c>
      <c r="E4" s="44"/>
    </row>
    <row r="5" spans="1:5" ht="13.75" customHeight="1" x14ac:dyDescent="0.15">
      <c r="A5" s="62" t="s">
        <v>1098</v>
      </c>
      <c r="B5" s="63" t="s">
        <v>1099</v>
      </c>
      <c r="C5" s="63" t="s">
        <v>1100</v>
      </c>
      <c r="D5" s="63" t="str">
        <f t="shared" si="0"/>
        <v>M004 - friction</v>
      </c>
      <c r="E5" s="44"/>
    </row>
    <row r="6" spans="1:5" ht="13.75" customHeight="1" x14ac:dyDescent="0.15">
      <c r="A6" s="62" t="s">
        <v>1101</v>
      </c>
      <c r="B6" s="63" t="s">
        <v>1102</v>
      </c>
      <c r="C6" s="63" t="s">
        <v>1103</v>
      </c>
      <c r="D6" s="63" t="str">
        <f t="shared" si="0"/>
        <v>M005 - removal</v>
      </c>
      <c r="E6" s="44"/>
    </row>
    <row r="7" spans="1:5" ht="13.75" customHeight="1" x14ac:dyDescent="0.15">
      <c r="A7" s="62" t="s">
        <v>1104</v>
      </c>
      <c r="B7" s="63" t="s">
        <v>1105</v>
      </c>
      <c r="C7" s="63" t="s">
        <v>1106</v>
      </c>
      <c r="D7" s="63" t="str">
        <f t="shared" si="0"/>
        <v>M006 - scoring</v>
      </c>
      <c r="E7" s="44"/>
    </row>
    <row r="8" spans="1:5" ht="13.75" customHeight="1" x14ac:dyDescent="0.15">
      <c r="A8" s="62" t="s">
        <v>1107</v>
      </c>
      <c r="B8" s="63" t="s">
        <v>325</v>
      </c>
      <c r="C8" s="64"/>
      <c r="D8" s="63" t="str">
        <f t="shared" si="0"/>
        <v>M007 - metatechnique</v>
      </c>
      <c r="E8" s="44"/>
    </row>
    <row r="9" spans="1:5" ht="24.75" customHeight="1" x14ac:dyDescent="0.15">
      <c r="A9" s="62" t="s">
        <v>1108</v>
      </c>
      <c r="B9" s="63" t="s">
        <v>1109</v>
      </c>
      <c r="C9" s="63" t="s">
        <v>1110</v>
      </c>
      <c r="D9" s="63" t="str">
        <f t="shared" si="0"/>
        <v>M008 - data pollution</v>
      </c>
      <c r="E9" s="44"/>
    </row>
    <row r="10" spans="1:5" ht="13.75" customHeight="1" x14ac:dyDescent="0.15">
      <c r="A10" s="62" t="s">
        <v>1111</v>
      </c>
      <c r="B10" s="63" t="s">
        <v>1112</v>
      </c>
      <c r="C10" s="63" t="s">
        <v>1113</v>
      </c>
      <c r="D10" s="63" t="str">
        <f t="shared" si="0"/>
        <v>M009 - dilution</v>
      </c>
      <c r="E10" s="44"/>
    </row>
    <row r="11" spans="1:5" ht="13.75" customHeight="1" x14ac:dyDescent="0.15">
      <c r="A11" s="62" t="s">
        <v>1114</v>
      </c>
      <c r="B11" s="63" t="s">
        <v>1115</v>
      </c>
      <c r="C11" s="63" t="s">
        <v>1116</v>
      </c>
      <c r="D11" s="63" t="str">
        <f t="shared" si="0"/>
        <v>M010 - countermessaging</v>
      </c>
      <c r="E11" s="44"/>
    </row>
    <row r="12" spans="1:5" ht="13.75" customHeight="1" x14ac:dyDescent="0.15">
      <c r="A12" s="62" t="s">
        <v>1117</v>
      </c>
      <c r="B12" s="63" t="s">
        <v>1118</v>
      </c>
      <c r="C12" s="63" t="s">
        <v>1119</v>
      </c>
      <c r="D12" s="63" t="str">
        <f t="shared" si="0"/>
        <v>M011 - verification</v>
      </c>
      <c r="E12" s="44"/>
    </row>
    <row r="13" spans="1:5" ht="24.75" customHeight="1" x14ac:dyDescent="0.15">
      <c r="A13" s="62" t="s">
        <v>1120</v>
      </c>
      <c r="B13" s="63" t="s">
        <v>1121</v>
      </c>
      <c r="C13" s="63" t="s">
        <v>1122</v>
      </c>
      <c r="D13" s="63" t="str">
        <f t="shared" si="0"/>
        <v>M012 - cleaning</v>
      </c>
      <c r="E13" s="44"/>
    </row>
    <row r="14" spans="1:5" ht="13.75" customHeight="1" x14ac:dyDescent="0.15">
      <c r="A14" s="62" t="s">
        <v>1123</v>
      </c>
      <c r="B14" s="63" t="s">
        <v>1124</v>
      </c>
      <c r="C14" s="63" t="s">
        <v>1125</v>
      </c>
      <c r="D14" s="63" t="str">
        <f t="shared" si="0"/>
        <v>M013 - targeting</v>
      </c>
      <c r="E14" s="44"/>
    </row>
    <row r="15" spans="1:5" ht="13.75" customHeight="1" x14ac:dyDescent="0.15">
      <c r="A15" s="62" t="s">
        <v>1126</v>
      </c>
      <c r="B15" s="63" t="s">
        <v>1127</v>
      </c>
      <c r="C15" s="63" t="s">
        <v>1128</v>
      </c>
      <c r="D15" s="63" t="str">
        <f t="shared" si="0"/>
        <v>M014 - reduce resources</v>
      </c>
      <c r="E15" s="45"/>
    </row>
  </sheetData>
  <pageMargins left="1" right="1" top="1" bottom="1" header="0.51180555555555496" footer="0.25"/>
  <pageSetup firstPageNumber="0" orientation="portrait" horizontalDpi="300" verticalDpi="300"/>
  <headerFooter>
    <oddFooter>&amp;C&amp;12&amp;P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H1000"/>
  <sheetViews>
    <sheetView showGridLines="0" tabSelected="1" zoomScale="120" zoomScaleNormal="120" workbookViewId="0">
      <selection activeCell="C4" sqref="C4"/>
    </sheetView>
  </sheetViews>
  <sheetFormatPr baseColWidth="10" defaultColWidth="16.33203125" defaultRowHeight="13" x14ac:dyDescent="0.15"/>
  <cols>
    <col min="1" max="1" width="8" style="1" customWidth="1"/>
    <col min="2" max="2" width="28" style="1" customWidth="1"/>
    <col min="3" max="3" width="35" style="1" customWidth="1"/>
    <col min="4" max="4" width="31.83203125" style="1" customWidth="1"/>
    <col min="5" max="5" width="34.33203125" style="1" customWidth="1"/>
    <col min="6" max="1022" width="16.33203125" style="1"/>
  </cols>
  <sheetData>
    <row r="1" spans="1:5" ht="13.75" customHeight="1" x14ac:dyDescent="0.15">
      <c r="A1" s="59" t="s">
        <v>1740</v>
      </c>
      <c r="B1" s="59" t="s">
        <v>55</v>
      </c>
      <c r="C1" s="59" t="s">
        <v>57</v>
      </c>
      <c r="D1" s="59" t="s">
        <v>58</v>
      </c>
      <c r="E1" s="108" t="s">
        <v>1769</v>
      </c>
    </row>
    <row r="2" spans="1:5" ht="30" customHeight="1" x14ac:dyDescent="0.15">
      <c r="A2" s="24" t="s">
        <v>1129</v>
      </c>
      <c r="B2" s="24" t="s">
        <v>1130</v>
      </c>
      <c r="C2" s="24" t="s">
        <v>1131</v>
      </c>
      <c r="D2" s="24" t="str">
        <f t="shared" ref="D2:D38" si="0">A2&amp;" - "&amp;B2</f>
        <v xml:space="preserve">A001 - data scientist </v>
      </c>
      <c r="E2" s="109" t="s">
        <v>1770</v>
      </c>
    </row>
    <row r="3" spans="1:5" ht="30" customHeight="1" x14ac:dyDescent="0.15">
      <c r="A3" s="24" t="s">
        <v>1132</v>
      </c>
      <c r="B3" s="24" t="s">
        <v>1133</v>
      </c>
      <c r="C3" s="24" t="s">
        <v>1134</v>
      </c>
      <c r="D3" s="24" t="str">
        <f t="shared" si="0"/>
        <v>A002 - target</v>
      </c>
      <c r="E3" s="109" t="s">
        <v>1771</v>
      </c>
    </row>
    <row r="4" spans="1:5" ht="27" customHeight="1" x14ac:dyDescent="0.15">
      <c r="A4" s="24" t="s">
        <v>1135</v>
      </c>
      <c r="B4" s="24" t="s">
        <v>1136</v>
      </c>
      <c r="C4" s="24" t="s">
        <v>1137</v>
      </c>
      <c r="D4" s="24" t="str">
        <f t="shared" si="0"/>
        <v xml:space="preserve">A003 - trusted authority </v>
      </c>
      <c r="E4" s="109" t="s">
        <v>1772</v>
      </c>
    </row>
    <row r="5" spans="1:5" ht="14.75" customHeight="1" x14ac:dyDescent="0.15">
      <c r="A5" s="24" t="s">
        <v>1138</v>
      </c>
      <c r="B5" s="24" t="s">
        <v>1139</v>
      </c>
      <c r="C5" s="20"/>
      <c r="D5" s="24" t="str">
        <f t="shared" si="0"/>
        <v>A004 - activist</v>
      </c>
      <c r="E5" s="109" t="s">
        <v>1773</v>
      </c>
    </row>
    <row r="6" spans="1:5" ht="14.75" customHeight="1" x14ac:dyDescent="0.15">
      <c r="A6" s="24" t="s">
        <v>1141</v>
      </c>
      <c r="B6" s="24" t="s">
        <v>1142</v>
      </c>
      <c r="C6" s="20"/>
      <c r="D6" s="24" t="str">
        <f t="shared" si="0"/>
        <v>A005 - community group</v>
      </c>
      <c r="E6" s="109" t="s">
        <v>1773</v>
      </c>
    </row>
    <row r="7" spans="1:5" ht="14.75" customHeight="1" x14ac:dyDescent="0.15">
      <c r="A7" s="24" t="s">
        <v>1143</v>
      </c>
      <c r="B7" s="24" t="s">
        <v>1144</v>
      </c>
      <c r="C7" s="20"/>
      <c r="D7" s="24" t="str">
        <f t="shared" si="0"/>
        <v>A006 - educator</v>
      </c>
      <c r="E7" s="109"/>
    </row>
    <row r="8" spans="1:5" ht="26.75" customHeight="1" x14ac:dyDescent="0.15">
      <c r="A8" s="24" t="s">
        <v>1145</v>
      </c>
      <c r="B8" s="24" t="s">
        <v>1146</v>
      </c>
      <c r="C8" s="24" t="s">
        <v>1147</v>
      </c>
      <c r="D8" s="24" t="str">
        <f t="shared" si="0"/>
        <v>A007 - factchecker</v>
      </c>
      <c r="E8" s="109"/>
    </row>
    <row r="9" spans="1:5" ht="14.75" customHeight="1" x14ac:dyDescent="0.15">
      <c r="A9" s="24" t="s">
        <v>1148</v>
      </c>
      <c r="B9" s="24" t="s">
        <v>1149</v>
      </c>
      <c r="C9" s="20"/>
      <c r="D9" s="24" t="str">
        <f t="shared" si="0"/>
        <v>A008 - library</v>
      </c>
      <c r="E9" s="109" t="s">
        <v>1774</v>
      </c>
    </row>
    <row r="10" spans="1:5" ht="14.75" customHeight="1" x14ac:dyDescent="0.15">
      <c r="A10" s="24" t="s">
        <v>1150</v>
      </c>
      <c r="B10" s="24" t="s">
        <v>1151</v>
      </c>
      <c r="C10" s="20"/>
      <c r="D10" s="24" t="str">
        <f t="shared" si="0"/>
        <v>A009 - NGO</v>
      </c>
      <c r="E10" s="109" t="s">
        <v>1775</v>
      </c>
    </row>
    <row r="11" spans="1:5" ht="14.75" customHeight="1" x14ac:dyDescent="0.15">
      <c r="A11" s="24" t="s">
        <v>1152</v>
      </c>
      <c r="B11" s="24" t="s">
        <v>1153</v>
      </c>
      <c r="C11" s="20"/>
      <c r="D11" s="24" t="str">
        <f t="shared" si="0"/>
        <v xml:space="preserve">A010 - religious organisation </v>
      </c>
      <c r="E11" s="109" t="s">
        <v>1776</v>
      </c>
    </row>
    <row r="12" spans="1:5" ht="14.75" customHeight="1" x14ac:dyDescent="0.15">
      <c r="A12" s="24" t="s">
        <v>1154</v>
      </c>
      <c r="B12" s="24" t="s">
        <v>1155</v>
      </c>
      <c r="C12" s="20"/>
      <c r="D12" s="24" t="str">
        <f t="shared" si="0"/>
        <v xml:space="preserve">A011 - school </v>
      </c>
      <c r="E12" s="109" t="s">
        <v>1777</v>
      </c>
    </row>
    <row r="13" spans="1:5" ht="14.75" customHeight="1" x14ac:dyDescent="0.15">
      <c r="A13" s="24" t="s">
        <v>1156</v>
      </c>
      <c r="B13" s="24" t="s">
        <v>1157</v>
      </c>
      <c r="C13" s="24" t="s">
        <v>1158</v>
      </c>
      <c r="D13" s="24" t="str">
        <f t="shared" si="0"/>
        <v>A012 - account owner</v>
      </c>
      <c r="E13" s="109"/>
    </row>
    <row r="14" spans="1:5" ht="14.75" customHeight="1" x14ac:dyDescent="0.15">
      <c r="A14" s="24" t="s">
        <v>1160</v>
      </c>
      <c r="B14" s="24" t="s">
        <v>1161</v>
      </c>
      <c r="C14" s="20"/>
      <c r="D14" s="24" t="str">
        <f t="shared" si="0"/>
        <v xml:space="preserve">A013 - content creator </v>
      </c>
      <c r="E14" s="109"/>
    </row>
    <row r="15" spans="1:5" ht="14.75" customHeight="1" x14ac:dyDescent="0.15">
      <c r="A15" s="24" t="s">
        <v>1162</v>
      </c>
      <c r="B15" s="24" t="s">
        <v>1163</v>
      </c>
      <c r="C15" s="20"/>
      <c r="D15" s="24" t="str">
        <f t="shared" si="0"/>
        <v>A014 - elves</v>
      </c>
      <c r="E15" s="109" t="s">
        <v>1778</v>
      </c>
    </row>
    <row r="16" spans="1:5" ht="14.75" customHeight="1" x14ac:dyDescent="0.15">
      <c r="A16" s="24" t="s">
        <v>1164</v>
      </c>
      <c r="B16" s="24" t="s">
        <v>1165</v>
      </c>
      <c r="C16" s="20"/>
      <c r="D16" s="24" t="str">
        <f t="shared" si="0"/>
        <v>A015 - general public</v>
      </c>
      <c r="E16" s="109" t="s">
        <v>1779</v>
      </c>
    </row>
    <row r="17" spans="1:5" ht="14.75" customHeight="1" x14ac:dyDescent="0.15">
      <c r="A17" s="24" t="s">
        <v>1166</v>
      </c>
      <c r="B17" s="24" t="s">
        <v>1167</v>
      </c>
      <c r="C17" s="20"/>
      <c r="D17" s="24" t="str">
        <f t="shared" si="0"/>
        <v>A016 - influencer</v>
      </c>
      <c r="E17" s="109"/>
    </row>
    <row r="18" spans="1:5" ht="14.75" customHeight="1" x14ac:dyDescent="0.15">
      <c r="A18" s="24" t="s">
        <v>1168</v>
      </c>
      <c r="B18" s="24" t="s">
        <v>1169</v>
      </c>
      <c r="C18" s="24" t="s">
        <v>1170</v>
      </c>
      <c r="D18" s="24" t="str">
        <f t="shared" si="0"/>
        <v>A017 - coordinating body</v>
      </c>
      <c r="E18" s="109" t="s">
        <v>1780</v>
      </c>
    </row>
    <row r="19" spans="1:5" ht="14.75" customHeight="1" x14ac:dyDescent="0.15">
      <c r="A19" s="24" t="s">
        <v>1172</v>
      </c>
      <c r="B19" s="24" t="s">
        <v>1173</v>
      </c>
      <c r="C19" s="24" t="s">
        <v>1174</v>
      </c>
      <c r="D19" s="24" t="str">
        <f t="shared" si="0"/>
        <v xml:space="preserve">A018 - government </v>
      </c>
      <c r="E19" s="109" t="s">
        <v>1781</v>
      </c>
    </row>
    <row r="20" spans="1:5" ht="14.75" customHeight="1" x14ac:dyDescent="0.15">
      <c r="A20" s="24" t="s">
        <v>1175</v>
      </c>
      <c r="B20" s="24" t="s">
        <v>1176</v>
      </c>
      <c r="C20" s="20"/>
      <c r="D20" s="24" t="str">
        <f t="shared" si="0"/>
        <v xml:space="preserve">A019 - military </v>
      </c>
      <c r="E20" s="109" t="s">
        <v>1782</v>
      </c>
    </row>
    <row r="21" spans="1:5" ht="14.75" customHeight="1" x14ac:dyDescent="0.15">
      <c r="A21" s="24" t="s">
        <v>1177</v>
      </c>
      <c r="B21" s="24" t="s">
        <v>1178</v>
      </c>
      <c r="C21" s="20"/>
      <c r="D21" s="24" t="str">
        <f t="shared" si="0"/>
        <v>A020 - policy maker</v>
      </c>
      <c r="E21" s="109"/>
    </row>
    <row r="22" spans="1:5" ht="14.75" customHeight="1" x14ac:dyDescent="0.15">
      <c r="A22" s="24" t="s">
        <v>1179</v>
      </c>
      <c r="B22" s="24" t="s">
        <v>1180</v>
      </c>
      <c r="C22" s="20"/>
      <c r="D22" s="24" t="str">
        <f t="shared" si="0"/>
        <v>A021 - media organisation</v>
      </c>
      <c r="E22" s="109" t="s">
        <v>1783</v>
      </c>
    </row>
    <row r="23" spans="1:5" ht="14.75" customHeight="1" x14ac:dyDescent="0.15">
      <c r="A23" s="24" t="s">
        <v>1182</v>
      </c>
      <c r="B23" s="24" t="s">
        <v>1183</v>
      </c>
      <c r="C23" s="20"/>
      <c r="D23" s="24" t="str">
        <f t="shared" si="0"/>
        <v>A022 - company</v>
      </c>
      <c r="E23" s="109"/>
    </row>
    <row r="24" spans="1:5" ht="14.75" customHeight="1" x14ac:dyDescent="0.15">
      <c r="A24" s="24" t="s">
        <v>1185</v>
      </c>
      <c r="B24" s="24" t="s">
        <v>1186</v>
      </c>
      <c r="C24" s="20"/>
      <c r="D24" s="24" t="str">
        <f t="shared" si="0"/>
        <v>A023 - adtech provider</v>
      </c>
      <c r="E24" s="109" t="s">
        <v>1784</v>
      </c>
    </row>
    <row r="25" spans="1:5" ht="14.75" customHeight="1" x14ac:dyDescent="0.15">
      <c r="A25" s="24" t="s">
        <v>1188</v>
      </c>
      <c r="B25" s="24" t="s">
        <v>1189</v>
      </c>
      <c r="C25" s="20"/>
      <c r="D25" s="24" t="str">
        <f t="shared" si="0"/>
        <v>A024 - developer</v>
      </c>
      <c r="E25" s="109"/>
    </row>
    <row r="26" spans="1:5" ht="14.75" customHeight="1" x14ac:dyDescent="0.15">
      <c r="A26" s="24" t="s">
        <v>1190</v>
      </c>
      <c r="B26" s="24" t="s">
        <v>1191</v>
      </c>
      <c r="C26" s="24" t="s">
        <v>1192</v>
      </c>
      <c r="D26" s="24" t="str">
        <f t="shared" si="0"/>
        <v>A025 - funding_site_admin</v>
      </c>
      <c r="E26" s="109" t="s">
        <v>1785</v>
      </c>
    </row>
    <row r="27" spans="1:5" ht="28" customHeight="1" x14ac:dyDescent="0.15">
      <c r="A27" s="24" t="s">
        <v>1193</v>
      </c>
      <c r="B27" s="24" t="s">
        <v>1194</v>
      </c>
      <c r="C27" s="20"/>
      <c r="D27" s="24" t="str">
        <f t="shared" si="0"/>
        <v>A026 - games designer</v>
      </c>
      <c r="E27" s="109" t="s">
        <v>1786</v>
      </c>
    </row>
    <row r="28" spans="1:5" ht="27" customHeight="1" x14ac:dyDescent="0.15">
      <c r="A28" s="24" t="s">
        <v>1195</v>
      </c>
      <c r="B28" s="24" t="s">
        <v>1196</v>
      </c>
      <c r="C28" s="20"/>
      <c r="D28" s="24" t="str">
        <f t="shared" si="0"/>
        <v>A027 - information security</v>
      </c>
      <c r="E28" s="109"/>
    </row>
    <row r="29" spans="1:5" ht="26" customHeight="1" x14ac:dyDescent="0.15">
      <c r="A29" s="24" t="s">
        <v>1197</v>
      </c>
      <c r="B29" s="24" t="s">
        <v>1198</v>
      </c>
      <c r="C29" s="20"/>
      <c r="D29" s="24" t="str">
        <f t="shared" si="0"/>
        <v>A028 - platform administrator</v>
      </c>
      <c r="E29" s="109" t="s">
        <v>1787</v>
      </c>
    </row>
    <row r="30" spans="1:5" ht="26" customHeight="1" x14ac:dyDescent="0.15">
      <c r="A30" s="24" t="s">
        <v>1199</v>
      </c>
      <c r="B30" s="24" t="s">
        <v>1200</v>
      </c>
      <c r="C30" s="20"/>
      <c r="D30" s="24" t="str">
        <f t="shared" si="0"/>
        <v xml:space="preserve">A029 - server admininistrator </v>
      </c>
      <c r="E30" s="109" t="s">
        <v>1788</v>
      </c>
    </row>
    <row r="31" spans="1:5" ht="28" customHeight="1" x14ac:dyDescent="0.15">
      <c r="A31" s="24" t="s">
        <v>1201</v>
      </c>
      <c r="B31" s="24" t="s">
        <v>1202</v>
      </c>
      <c r="C31" s="20"/>
      <c r="D31" s="24" t="str">
        <f t="shared" si="0"/>
        <v xml:space="preserve">A030 - platforms </v>
      </c>
      <c r="E31" s="109" t="s">
        <v>1789</v>
      </c>
    </row>
    <row r="32" spans="1:5" ht="26.75" customHeight="1" x14ac:dyDescent="0.15">
      <c r="A32" s="24" t="s">
        <v>1204</v>
      </c>
      <c r="B32" s="24" t="s">
        <v>1205</v>
      </c>
      <c r="C32" s="24" t="s">
        <v>1206</v>
      </c>
      <c r="D32" s="24" t="str">
        <f t="shared" si="0"/>
        <v>A031 - social media platform adminstrator</v>
      </c>
      <c r="E32" s="109" t="s">
        <v>1790</v>
      </c>
    </row>
    <row r="33" spans="1:5" ht="32" customHeight="1" x14ac:dyDescent="0.15">
      <c r="A33" s="24" t="s">
        <v>1207</v>
      </c>
      <c r="B33" s="24" t="s">
        <v>1208</v>
      </c>
      <c r="C33" s="20"/>
      <c r="D33" s="24" t="str">
        <f t="shared" si="0"/>
        <v xml:space="preserve">A032 - social media platform outreach </v>
      </c>
      <c r="E33" s="109" t="s">
        <v>1791</v>
      </c>
    </row>
    <row r="34" spans="1:5" ht="26.75" customHeight="1" x14ac:dyDescent="0.15">
      <c r="A34" s="24" t="s">
        <v>1209</v>
      </c>
      <c r="B34" s="24" t="s">
        <v>1210</v>
      </c>
      <c r="C34" s="24" t="s">
        <v>1211</v>
      </c>
      <c r="D34" s="24" t="str">
        <f t="shared" si="0"/>
        <v>A033 - social media platform owner</v>
      </c>
      <c r="E34" s="109"/>
    </row>
    <row r="35" spans="1:5" ht="14" x14ac:dyDescent="0.15">
      <c r="A35" s="24" t="s">
        <v>1853</v>
      </c>
      <c r="B35" s="1" t="s">
        <v>1859</v>
      </c>
      <c r="D35" s="1" t="str">
        <f t="shared" si="0"/>
        <v>A034 - Nationstate</v>
      </c>
      <c r="E35" s="107"/>
    </row>
    <row r="36" spans="1:5" ht="14" x14ac:dyDescent="0.15">
      <c r="A36" s="24" t="s">
        <v>1854</v>
      </c>
      <c r="B36" s="1" t="s">
        <v>1860</v>
      </c>
      <c r="D36" s="1" t="str">
        <f t="shared" si="0"/>
        <v>A035 - Criminal</v>
      </c>
      <c r="E36" s="107"/>
    </row>
    <row r="37" spans="1:5" ht="14" x14ac:dyDescent="0.15">
      <c r="A37" s="24" t="s">
        <v>1855</v>
      </c>
      <c r="B37" s="1" t="s">
        <v>1861</v>
      </c>
      <c r="D37" s="1" t="str">
        <f t="shared" si="0"/>
        <v>A036 - Privileged insider</v>
      </c>
      <c r="E37" s="107"/>
    </row>
    <row r="38" spans="1:5" ht="14" x14ac:dyDescent="0.15">
      <c r="A38" s="24" t="s">
        <v>1856</v>
      </c>
      <c r="B38" s="1" t="s">
        <v>1862</v>
      </c>
      <c r="D38" s="1" t="str">
        <f t="shared" si="0"/>
        <v>A037 - Nonpriviledged insider</v>
      </c>
      <c r="E38" s="107"/>
    </row>
    <row r="39" spans="1:5" ht="14" x14ac:dyDescent="0.15">
      <c r="A39" s="24" t="s">
        <v>1857</v>
      </c>
      <c r="E39" s="107"/>
    </row>
    <row r="40" spans="1:5" ht="14" x14ac:dyDescent="0.15">
      <c r="A40" s="24" t="s">
        <v>1858</v>
      </c>
      <c r="E40" s="107"/>
    </row>
    <row r="41" spans="1:5" ht="14" x14ac:dyDescent="0.15">
      <c r="E41" s="107"/>
    </row>
    <row r="42" spans="1:5" ht="14" x14ac:dyDescent="0.15">
      <c r="E42" s="107"/>
    </row>
    <row r="43" spans="1:5" ht="14" x14ac:dyDescent="0.15">
      <c r="E43" s="107"/>
    </row>
    <row r="44" spans="1:5" ht="14" x14ac:dyDescent="0.15">
      <c r="E44" s="107"/>
    </row>
    <row r="45" spans="1:5" ht="14" x14ac:dyDescent="0.15">
      <c r="E45" s="107"/>
    </row>
    <row r="46" spans="1:5" ht="14" x14ac:dyDescent="0.15">
      <c r="E46" s="107"/>
    </row>
    <row r="47" spans="1:5" ht="14" x14ac:dyDescent="0.15">
      <c r="E47" s="107"/>
    </row>
    <row r="48" spans="1:5" ht="14" x14ac:dyDescent="0.15">
      <c r="E48" s="107"/>
    </row>
    <row r="49" spans="5:5" ht="14" x14ac:dyDescent="0.15">
      <c r="E49" s="107"/>
    </row>
    <row r="50" spans="5:5" ht="14" x14ac:dyDescent="0.15">
      <c r="E50" s="107"/>
    </row>
    <row r="51" spans="5:5" ht="14" x14ac:dyDescent="0.15">
      <c r="E51" s="107"/>
    </row>
    <row r="52" spans="5:5" ht="14" x14ac:dyDescent="0.15">
      <c r="E52" s="107"/>
    </row>
    <row r="53" spans="5:5" ht="14" x14ac:dyDescent="0.15">
      <c r="E53" s="107"/>
    </row>
    <row r="54" spans="5:5" ht="14" x14ac:dyDescent="0.15">
      <c r="E54" s="107"/>
    </row>
    <row r="55" spans="5:5" ht="14" x14ac:dyDescent="0.15">
      <c r="E55" s="107"/>
    </row>
    <row r="56" spans="5:5" ht="14" x14ac:dyDescent="0.15">
      <c r="E56" s="107"/>
    </row>
    <row r="57" spans="5:5" ht="14" x14ac:dyDescent="0.15">
      <c r="E57" s="107"/>
    </row>
    <row r="58" spans="5:5" ht="14" x14ac:dyDescent="0.15">
      <c r="E58" s="107"/>
    </row>
    <row r="59" spans="5:5" ht="14" x14ac:dyDescent="0.15">
      <c r="E59" s="107"/>
    </row>
    <row r="60" spans="5:5" ht="14" x14ac:dyDescent="0.15">
      <c r="E60" s="107"/>
    </row>
    <row r="61" spans="5:5" ht="14" x14ac:dyDescent="0.15">
      <c r="E61" s="107"/>
    </row>
    <row r="62" spans="5:5" ht="14" x14ac:dyDescent="0.15">
      <c r="E62" s="107"/>
    </row>
    <row r="63" spans="5:5" ht="14" x14ac:dyDescent="0.15">
      <c r="E63" s="107"/>
    </row>
    <row r="64" spans="5:5" ht="14" x14ac:dyDescent="0.15">
      <c r="E64" s="107"/>
    </row>
    <row r="65" spans="5:5" ht="14" x14ac:dyDescent="0.15">
      <c r="E65" s="107"/>
    </row>
    <row r="66" spans="5:5" ht="14" x14ac:dyDescent="0.15">
      <c r="E66" s="107"/>
    </row>
    <row r="67" spans="5:5" ht="14" x14ac:dyDescent="0.15">
      <c r="E67" s="107"/>
    </row>
    <row r="68" spans="5:5" ht="14" x14ac:dyDescent="0.15">
      <c r="E68" s="107"/>
    </row>
    <row r="69" spans="5:5" ht="14" x14ac:dyDescent="0.15">
      <c r="E69" s="107"/>
    </row>
    <row r="70" spans="5:5" ht="14" x14ac:dyDescent="0.15">
      <c r="E70" s="107"/>
    </row>
    <row r="71" spans="5:5" ht="14" x14ac:dyDescent="0.15">
      <c r="E71" s="107"/>
    </row>
    <row r="72" spans="5:5" ht="14" x14ac:dyDescent="0.15">
      <c r="E72" s="107"/>
    </row>
    <row r="73" spans="5:5" ht="14" x14ac:dyDescent="0.15">
      <c r="E73" s="107"/>
    </row>
    <row r="74" spans="5:5" ht="14" x14ac:dyDescent="0.15">
      <c r="E74" s="107"/>
    </row>
    <row r="75" spans="5:5" ht="14" x14ac:dyDescent="0.15">
      <c r="E75" s="107"/>
    </row>
    <row r="76" spans="5:5" ht="14" x14ac:dyDescent="0.15">
      <c r="E76" s="107"/>
    </row>
    <row r="77" spans="5:5" ht="14" x14ac:dyDescent="0.15">
      <c r="E77" s="107"/>
    </row>
    <row r="78" spans="5:5" ht="14" x14ac:dyDescent="0.15">
      <c r="E78" s="107"/>
    </row>
    <row r="79" spans="5:5" ht="14" x14ac:dyDescent="0.15">
      <c r="E79" s="107"/>
    </row>
    <row r="80" spans="5:5" ht="14" x14ac:dyDescent="0.15">
      <c r="E80" s="107"/>
    </row>
    <row r="81" spans="5:5" ht="14" x14ac:dyDescent="0.15">
      <c r="E81" s="107"/>
    </row>
    <row r="82" spans="5:5" ht="14" x14ac:dyDescent="0.15">
      <c r="E82" s="107"/>
    </row>
    <row r="83" spans="5:5" ht="14" x14ac:dyDescent="0.15">
      <c r="E83" s="107"/>
    </row>
    <row r="84" spans="5:5" ht="14" x14ac:dyDescent="0.15">
      <c r="E84" s="107"/>
    </row>
    <row r="85" spans="5:5" ht="14" x14ac:dyDescent="0.15">
      <c r="E85" s="107"/>
    </row>
    <row r="86" spans="5:5" ht="14" x14ac:dyDescent="0.15">
      <c r="E86" s="107"/>
    </row>
    <row r="87" spans="5:5" ht="14" x14ac:dyDescent="0.15">
      <c r="E87" s="107"/>
    </row>
    <row r="88" spans="5:5" ht="14" x14ac:dyDescent="0.15">
      <c r="E88" s="107"/>
    </row>
    <row r="89" spans="5:5" ht="14" x14ac:dyDescent="0.15">
      <c r="E89" s="107"/>
    </row>
    <row r="90" spans="5:5" ht="14" x14ac:dyDescent="0.15">
      <c r="E90" s="107"/>
    </row>
    <row r="91" spans="5:5" ht="14" x14ac:dyDescent="0.15">
      <c r="E91" s="107"/>
    </row>
    <row r="92" spans="5:5" ht="14" x14ac:dyDescent="0.15">
      <c r="E92" s="107"/>
    </row>
    <row r="93" spans="5:5" ht="14" x14ac:dyDescent="0.15">
      <c r="E93" s="107"/>
    </row>
    <row r="94" spans="5:5" ht="14" x14ac:dyDescent="0.15">
      <c r="E94" s="107"/>
    </row>
    <row r="95" spans="5:5" ht="14" x14ac:dyDescent="0.15">
      <c r="E95" s="107"/>
    </row>
    <row r="96" spans="5:5" ht="14" x14ac:dyDescent="0.15">
      <c r="E96" s="107"/>
    </row>
    <row r="97" spans="5:5" ht="14" x14ac:dyDescent="0.15">
      <c r="E97" s="107"/>
    </row>
    <row r="98" spans="5:5" ht="14" x14ac:dyDescent="0.15">
      <c r="E98" s="107"/>
    </row>
    <row r="99" spans="5:5" ht="14" x14ac:dyDescent="0.15">
      <c r="E99" s="107"/>
    </row>
    <row r="100" spans="5:5" ht="14" x14ac:dyDescent="0.15">
      <c r="E100" s="107"/>
    </row>
    <row r="101" spans="5:5" ht="14" x14ac:dyDescent="0.15">
      <c r="E101" s="107"/>
    </row>
    <row r="102" spans="5:5" ht="14" x14ac:dyDescent="0.15">
      <c r="E102" s="107"/>
    </row>
    <row r="103" spans="5:5" ht="14" x14ac:dyDescent="0.15">
      <c r="E103" s="107"/>
    </row>
    <row r="104" spans="5:5" ht="14" x14ac:dyDescent="0.15">
      <c r="E104" s="107"/>
    </row>
    <row r="105" spans="5:5" ht="14" x14ac:dyDescent="0.15">
      <c r="E105" s="107"/>
    </row>
    <row r="106" spans="5:5" ht="14" x14ac:dyDescent="0.15">
      <c r="E106" s="107"/>
    </row>
    <row r="107" spans="5:5" ht="14" x14ac:dyDescent="0.15">
      <c r="E107" s="107"/>
    </row>
    <row r="108" spans="5:5" ht="14" x14ac:dyDescent="0.15">
      <c r="E108" s="107"/>
    </row>
    <row r="109" spans="5:5" ht="14" x14ac:dyDescent="0.15">
      <c r="E109" s="107"/>
    </row>
    <row r="110" spans="5:5" ht="14" x14ac:dyDescent="0.15">
      <c r="E110" s="107"/>
    </row>
    <row r="111" spans="5:5" ht="14" x14ac:dyDescent="0.15">
      <c r="E111" s="107"/>
    </row>
    <row r="112" spans="5:5" ht="14" x14ac:dyDescent="0.15">
      <c r="E112" s="107"/>
    </row>
    <row r="113" spans="5:5" ht="14" x14ac:dyDescent="0.15">
      <c r="E113" s="107"/>
    </row>
    <row r="114" spans="5:5" ht="14" x14ac:dyDescent="0.15">
      <c r="E114" s="107"/>
    </row>
    <row r="115" spans="5:5" ht="14" x14ac:dyDescent="0.15">
      <c r="E115" s="107"/>
    </row>
    <row r="116" spans="5:5" ht="14" x14ac:dyDescent="0.15">
      <c r="E116" s="107"/>
    </row>
    <row r="117" spans="5:5" ht="14" x14ac:dyDescent="0.15">
      <c r="E117" s="107"/>
    </row>
    <row r="118" spans="5:5" ht="14" x14ac:dyDescent="0.15">
      <c r="E118" s="107"/>
    </row>
    <row r="119" spans="5:5" ht="14" x14ac:dyDescent="0.15">
      <c r="E119" s="107"/>
    </row>
    <row r="120" spans="5:5" ht="14" x14ac:dyDescent="0.15">
      <c r="E120" s="107"/>
    </row>
    <row r="121" spans="5:5" ht="14" x14ac:dyDescent="0.15">
      <c r="E121" s="107"/>
    </row>
    <row r="122" spans="5:5" ht="14" x14ac:dyDescent="0.15">
      <c r="E122" s="107"/>
    </row>
    <row r="123" spans="5:5" ht="14" x14ac:dyDescent="0.15">
      <c r="E123" s="107"/>
    </row>
    <row r="124" spans="5:5" ht="14" x14ac:dyDescent="0.15">
      <c r="E124" s="107"/>
    </row>
    <row r="125" spans="5:5" ht="14" x14ac:dyDescent="0.15">
      <c r="E125" s="107"/>
    </row>
    <row r="126" spans="5:5" ht="14" x14ac:dyDescent="0.15">
      <c r="E126" s="107"/>
    </row>
    <row r="127" spans="5:5" ht="14" x14ac:dyDescent="0.15">
      <c r="E127" s="107"/>
    </row>
    <row r="128" spans="5:5" ht="14" x14ac:dyDescent="0.15">
      <c r="E128" s="107"/>
    </row>
    <row r="129" spans="5:5" ht="14" x14ac:dyDescent="0.15">
      <c r="E129" s="107"/>
    </row>
    <row r="130" spans="5:5" ht="14" x14ac:dyDescent="0.15">
      <c r="E130" s="107"/>
    </row>
    <row r="131" spans="5:5" ht="14" x14ac:dyDescent="0.15">
      <c r="E131" s="107"/>
    </row>
    <row r="132" spans="5:5" ht="14" x14ac:dyDescent="0.15">
      <c r="E132" s="107"/>
    </row>
    <row r="133" spans="5:5" ht="14" x14ac:dyDescent="0.15">
      <c r="E133" s="107"/>
    </row>
    <row r="134" spans="5:5" ht="14" x14ac:dyDescent="0.15">
      <c r="E134" s="107"/>
    </row>
    <row r="135" spans="5:5" ht="14" x14ac:dyDescent="0.15">
      <c r="E135" s="107"/>
    </row>
    <row r="136" spans="5:5" ht="14" x14ac:dyDescent="0.15">
      <c r="E136" s="107"/>
    </row>
    <row r="137" spans="5:5" ht="14" x14ac:dyDescent="0.15">
      <c r="E137" s="107"/>
    </row>
    <row r="138" spans="5:5" ht="14" x14ac:dyDescent="0.15">
      <c r="E138" s="107"/>
    </row>
    <row r="139" spans="5:5" ht="14" x14ac:dyDescent="0.15">
      <c r="E139" s="107"/>
    </row>
    <row r="140" spans="5:5" ht="14" x14ac:dyDescent="0.15">
      <c r="E140" s="107"/>
    </row>
    <row r="141" spans="5:5" ht="14" x14ac:dyDescent="0.15">
      <c r="E141" s="107"/>
    </row>
    <row r="142" spans="5:5" ht="14" x14ac:dyDescent="0.15">
      <c r="E142" s="107"/>
    </row>
    <row r="143" spans="5:5" ht="14" x14ac:dyDescent="0.15">
      <c r="E143" s="107"/>
    </row>
    <row r="144" spans="5:5" ht="14" x14ac:dyDescent="0.15">
      <c r="E144" s="107"/>
    </row>
    <row r="145" spans="5:5" ht="14" x14ac:dyDescent="0.15">
      <c r="E145" s="107"/>
    </row>
    <row r="146" spans="5:5" ht="14" x14ac:dyDescent="0.15">
      <c r="E146" s="107"/>
    </row>
    <row r="147" spans="5:5" ht="14" x14ac:dyDescent="0.15">
      <c r="E147" s="107"/>
    </row>
    <row r="148" spans="5:5" ht="14" x14ac:dyDescent="0.15">
      <c r="E148" s="107"/>
    </row>
    <row r="149" spans="5:5" ht="14" x14ac:dyDescent="0.15">
      <c r="E149" s="107"/>
    </row>
    <row r="150" spans="5:5" ht="14" x14ac:dyDescent="0.15">
      <c r="E150" s="107"/>
    </row>
    <row r="151" spans="5:5" ht="14" x14ac:dyDescent="0.15">
      <c r="E151" s="107"/>
    </row>
    <row r="152" spans="5:5" ht="14" x14ac:dyDescent="0.15">
      <c r="E152" s="107"/>
    </row>
    <row r="153" spans="5:5" ht="14" x14ac:dyDescent="0.15">
      <c r="E153" s="107"/>
    </row>
    <row r="154" spans="5:5" ht="14" x14ac:dyDescent="0.15">
      <c r="E154" s="107"/>
    </row>
    <row r="155" spans="5:5" ht="14" x14ac:dyDescent="0.15">
      <c r="E155" s="107"/>
    </row>
    <row r="156" spans="5:5" ht="14" x14ac:dyDescent="0.15">
      <c r="E156" s="107"/>
    </row>
    <row r="157" spans="5:5" ht="14" x14ac:dyDescent="0.15">
      <c r="E157" s="107"/>
    </row>
    <row r="158" spans="5:5" ht="14" x14ac:dyDescent="0.15">
      <c r="E158" s="107"/>
    </row>
    <row r="159" spans="5:5" ht="14" x14ac:dyDescent="0.15">
      <c r="E159" s="107"/>
    </row>
    <row r="160" spans="5:5" ht="14" x14ac:dyDescent="0.15">
      <c r="E160" s="107"/>
    </row>
    <row r="161" spans="5:5" ht="14" x14ac:dyDescent="0.15">
      <c r="E161" s="107"/>
    </row>
    <row r="162" spans="5:5" ht="14" x14ac:dyDescent="0.15">
      <c r="E162" s="107"/>
    </row>
    <row r="163" spans="5:5" ht="14" x14ac:dyDescent="0.15">
      <c r="E163" s="107"/>
    </row>
    <row r="164" spans="5:5" ht="14" x14ac:dyDescent="0.15">
      <c r="E164" s="107"/>
    </row>
    <row r="165" spans="5:5" ht="14" x14ac:dyDescent="0.15">
      <c r="E165" s="107"/>
    </row>
    <row r="166" spans="5:5" ht="14" x14ac:dyDescent="0.15">
      <c r="E166" s="107"/>
    </row>
    <row r="167" spans="5:5" ht="14" x14ac:dyDescent="0.15">
      <c r="E167" s="107"/>
    </row>
    <row r="168" spans="5:5" ht="14" x14ac:dyDescent="0.15">
      <c r="E168" s="107"/>
    </row>
    <row r="169" spans="5:5" ht="14" x14ac:dyDescent="0.15">
      <c r="E169" s="107"/>
    </row>
    <row r="170" spans="5:5" ht="14" x14ac:dyDescent="0.15">
      <c r="E170" s="107"/>
    </row>
    <row r="171" spans="5:5" ht="14" x14ac:dyDescent="0.15">
      <c r="E171" s="107"/>
    </row>
    <row r="172" spans="5:5" ht="14" x14ac:dyDescent="0.15">
      <c r="E172" s="107"/>
    </row>
    <row r="173" spans="5:5" ht="14" x14ac:dyDescent="0.15">
      <c r="E173" s="107"/>
    </row>
    <row r="174" spans="5:5" ht="14" x14ac:dyDescent="0.15">
      <c r="E174" s="107"/>
    </row>
    <row r="175" spans="5:5" ht="14" x14ac:dyDescent="0.15">
      <c r="E175" s="107"/>
    </row>
    <row r="176" spans="5:5" ht="14" x14ac:dyDescent="0.15">
      <c r="E176" s="107"/>
    </row>
    <row r="177" spans="5:5" ht="14" x14ac:dyDescent="0.15">
      <c r="E177" s="107"/>
    </row>
    <row r="178" spans="5:5" ht="14" x14ac:dyDescent="0.15">
      <c r="E178" s="107"/>
    </row>
    <row r="179" spans="5:5" ht="14" x14ac:dyDescent="0.15">
      <c r="E179" s="107"/>
    </row>
    <row r="180" spans="5:5" ht="14" x14ac:dyDescent="0.15">
      <c r="E180" s="107"/>
    </row>
    <row r="181" spans="5:5" ht="14" x14ac:dyDescent="0.15">
      <c r="E181" s="107"/>
    </row>
    <row r="182" spans="5:5" ht="14" x14ac:dyDescent="0.15">
      <c r="E182" s="107"/>
    </row>
    <row r="183" spans="5:5" ht="14" x14ac:dyDescent="0.15">
      <c r="E183" s="107"/>
    </row>
    <row r="184" spans="5:5" ht="14" x14ac:dyDescent="0.15">
      <c r="E184" s="107"/>
    </row>
    <row r="185" spans="5:5" ht="14" x14ac:dyDescent="0.15">
      <c r="E185" s="107"/>
    </row>
    <row r="186" spans="5:5" ht="14" x14ac:dyDescent="0.15">
      <c r="E186" s="107"/>
    </row>
    <row r="187" spans="5:5" ht="14" x14ac:dyDescent="0.15">
      <c r="E187" s="107"/>
    </row>
    <row r="188" spans="5:5" ht="14" x14ac:dyDescent="0.15">
      <c r="E188" s="107"/>
    </row>
    <row r="189" spans="5:5" ht="14" x14ac:dyDescent="0.15">
      <c r="E189" s="107"/>
    </row>
    <row r="190" spans="5:5" ht="14" x14ac:dyDescent="0.15">
      <c r="E190" s="107"/>
    </row>
    <row r="191" spans="5:5" ht="14" x14ac:dyDescent="0.15">
      <c r="E191" s="107"/>
    </row>
    <row r="192" spans="5:5" ht="14" x14ac:dyDescent="0.15">
      <c r="E192" s="107"/>
    </row>
    <row r="193" spans="5:5" ht="14" x14ac:dyDescent="0.15">
      <c r="E193" s="107"/>
    </row>
    <row r="194" spans="5:5" ht="14" x14ac:dyDescent="0.15">
      <c r="E194" s="107"/>
    </row>
    <row r="195" spans="5:5" ht="14" x14ac:dyDescent="0.15">
      <c r="E195" s="107"/>
    </row>
    <row r="196" spans="5:5" ht="14" x14ac:dyDescent="0.15">
      <c r="E196" s="107"/>
    </row>
    <row r="197" spans="5:5" ht="14" x14ac:dyDescent="0.15">
      <c r="E197" s="107"/>
    </row>
    <row r="198" spans="5:5" ht="14" x14ac:dyDescent="0.15">
      <c r="E198" s="107"/>
    </row>
    <row r="199" spans="5:5" ht="14" x14ac:dyDescent="0.15">
      <c r="E199" s="107"/>
    </row>
    <row r="200" spans="5:5" ht="14" x14ac:dyDescent="0.15">
      <c r="E200" s="107"/>
    </row>
    <row r="201" spans="5:5" ht="14" x14ac:dyDescent="0.15">
      <c r="E201" s="107"/>
    </row>
    <row r="202" spans="5:5" ht="14" x14ac:dyDescent="0.15">
      <c r="E202" s="107"/>
    </row>
    <row r="203" spans="5:5" ht="14" x14ac:dyDescent="0.15">
      <c r="E203" s="107"/>
    </row>
    <row r="204" spans="5:5" ht="14" x14ac:dyDescent="0.15">
      <c r="E204" s="107"/>
    </row>
    <row r="205" spans="5:5" ht="14" x14ac:dyDescent="0.15">
      <c r="E205" s="107"/>
    </row>
    <row r="206" spans="5:5" ht="14" x14ac:dyDescent="0.15">
      <c r="E206" s="107"/>
    </row>
    <row r="207" spans="5:5" ht="14" x14ac:dyDescent="0.15">
      <c r="E207" s="107"/>
    </row>
    <row r="208" spans="5:5" ht="14" x14ac:dyDescent="0.15">
      <c r="E208" s="107"/>
    </row>
    <row r="209" spans="5:5" ht="14" x14ac:dyDescent="0.15">
      <c r="E209" s="107"/>
    </row>
    <row r="210" spans="5:5" ht="14" x14ac:dyDescent="0.15">
      <c r="E210" s="107"/>
    </row>
    <row r="211" spans="5:5" ht="14" x14ac:dyDescent="0.15">
      <c r="E211" s="107"/>
    </row>
    <row r="212" spans="5:5" ht="14" x14ac:dyDescent="0.15">
      <c r="E212" s="107"/>
    </row>
    <row r="213" spans="5:5" ht="14" x14ac:dyDescent="0.15">
      <c r="E213" s="107"/>
    </row>
    <row r="214" spans="5:5" ht="14" x14ac:dyDescent="0.15">
      <c r="E214" s="107"/>
    </row>
    <row r="215" spans="5:5" ht="14" x14ac:dyDescent="0.15">
      <c r="E215" s="107"/>
    </row>
    <row r="216" spans="5:5" ht="14" x14ac:dyDescent="0.15">
      <c r="E216" s="107"/>
    </row>
    <row r="217" spans="5:5" ht="14" x14ac:dyDescent="0.15">
      <c r="E217" s="107"/>
    </row>
    <row r="218" spans="5:5" ht="14" x14ac:dyDescent="0.15">
      <c r="E218" s="107"/>
    </row>
    <row r="219" spans="5:5" ht="14" x14ac:dyDescent="0.15">
      <c r="E219" s="107"/>
    </row>
    <row r="220" spans="5:5" ht="14" x14ac:dyDescent="0.15">
      <c r="E220" s="107"/>
    </row>
    <row r="221" spans="5:5" ht="14" x14ac:dyDescent="0.15">
      <c r="E221" s="107"/>
    </row>
    <row r="222" spans="5:5" ht="14" x14ac:dyDescent="0.15">
      <c r="E222" s="107"/>
    </row>
    <row r="223" spans="5:5" ht="14" x14ac:dyDescent="0.15">
      <c r="E223" s="107"/>
    </row>
    <row r="224" spans="5:5" ht="14" x14ac:dyDescent="0.15">
      <c r="E224" s="107"/>
    </row>
    <row r="225" spans="5:5" ht="14" x14ac:dyDescent="0.15">
      <c r="E225" s="107"/>
    </row>
    <row r="226" spans="5:5" ht="14" x14ac:dyDescent="0.15">
      <c r="E226" s="107"/>
    </row>
    <row r="227" spans="5:5" ht="14" x14ac:dyDescent="0.15">
      <c r="E227" s="107"/>
    </row>
    <row r="228" spans="5:5" ht="14" x14ac:dyDescent="0.15">
      <c r="E228" s="107"/>
    </row>
    <row r="229" spans="5:5" ht="14" x14ac:dyDescent="0.15">
      <c r="E229" s="107"/>
    </row>
    <row r="230" spans="5:5" ht="14" x14ac:dyDescent="0.15">
      <c r="E230" s="107"/>
    </row>
    <row r="231" spans="5:5" ht="14" x14ac:dyDescent="0.15">
      <c r="E231" s="107"/>
    </row>
    <row r="232" spans="5:5" ht="14" x14ac:dyDescent="0.15">
      <c r="E232" s="107"/>
    </row>
    <row r="233" spans="5:5" ht="14" x14ac:dyDescent="0.15">
      <c r="E233" s="107"/>
    </row>
    <row r="234" spans="5:5" ht="14" x14ac:dyDescent="0.15">
      <c r="E234" s="107"/>
    </row>
    <row r="235" spans="5:5" ht="14" x14ac:dyDescent="0.15">
      <c r="E235" s="107"/>
    </row>
    <row r="236" spans="5:5" ht="14" x14ac:dyDescent="0.15">
      <c r="E236" s="107"/>
    </row>
    <row r="237" spans="5:5" ht="14" x14ac:dyDescent="0.15">
      <c r="E237" s="107"/>
    </row>
    <row r="238" spans="5:5" ht="14" x14ac:dyDescent="0.15">
      <c r="E238" s="107"/>
    </row>
    <row r="239" spans="5:5" ht="14" x14ac:dyDescent="0.15">
      <c r="E239" s="107"/>
    </row>
    <row r="240" spans="5:5" ht="14" x14ac:dyDescent="0.15">
      <c r="E240" s="107"/>
    </row>
    <row r="241" spans="5:5" ht="14" x14ac:dyDescent="0.15">
      <c r="E241" s="107"/>
    </row>
    <row r="242" spans="5:5" ht="14" x14ac:dyDescent="0.15">
      <c r="E242" s="107"/>
    </row>
    <row r="243" spans="5:5" ht="14" x14ac:dyDescent="0.15">
      <c r="E243" s="107"/>
    </row>
    <row r="244" spans="5:5" ht="14" x14ac:dyDescent="0.15">
      <c r="E244" s="107"/>
    </row>
    <row r="245" spans="5:5" ht="14" x14ac:dyDescent="0.15">
      <c r="E245" s="107"/>
    </row>
    <row r="246" spans="5:5" ht="14" x14ac:dyDescent="0.15">
      <c r="E246" s="107"/>
    </row>
    <row r="247" spans="5:5" ht="14" x14ac:dyDescent="0.15">
      <c r="E247" s="107"/>
    </row>
    <row r="248" spans="5:5" ht="14" x14ac:dyDescent="0.15">
      <c r="E248" s="107"/>
    </row>
    <row r="249" spans="5:5" ht="14" x14ac:dyDescent="0.15">
      <c r="E249" s="107"/>
    </row>
    <row r="250" spans="5:5" ht="14" x14ac:dyDescent="0.15">
      <c r="E250" s="107"/>
    </row>
    <row r="251" spans="5:5" ht="14" x14ac:dyDescent="0.15">
      <c r="E251" s="107"/>
    </row>
    <row r="252" spans="5:5" ht="14" x14ac:dyDescent="0.15">
      <c r="E252" s="107"/>
    </row>
    <row r="253" spans="5:5" ht="14" x14ac:dyDescent="0.15">
      <c r="E253" s="107"/>
    </row>
    <row r="254" spans="5:5" ht="14" x14ac:dyDescent="0.15">
      <c r="E254" s="107"/>
    </row>
    <row r="255" spans="5:5" ht="14" x14ac:dyDescent="0.15">
      <c r="E255" s="107"/>
    </row>
    <row r="256" spans="5:5" ht="14" x14ac:dyDescent="0.15">
      <c r="E256" s="107"/>
    </row>
    <row r="257" spans="5:5" ht="14" x14ac:dyDescent="0.15">
      <c r="E257" s="107"/>
    </row>
    <row r="258" spans="5:5" ht="14" x14ac:dyDescent="0.15">
      <c r="E258" s="107"/>
    </row>
    <row r="259" spans="5:5" ht="14" x14ac:dyDescent="0.15">
      <c r="E259" s="107"/>
    </row>
    <row r="260" spans="5:5" ht="14" x14ac:dyDescent="0.15">
      <c r="E260" s="107"/>
    </row>
    <row r="261" spans="5:5" ht="14" x14ac:dyDescent="0.15">
      <c r="E261" s="107"/>
    </row>
    <row r="262" spans="5:5" ht="14" x14ac:dyDescent="0.15">
      <c r="E262" s="107"/>
    </row>
    <row r="263" spans="5:5" ht="14" x14ac:dyDescent="0.15">
      <c r="E263" s="107"/>
    </row>
    <row r="264" spans="5:5" ht="14" x14ac:dyDescent="0.15">
      <c r="E264" s="107"/>
    </row>
    <row r="265" spans="5:5" ht="14" x14ac:dyDescent="0.15">
      <c r="E265" s="107"/>
    </row>
    <row r="266" spans="5:5" ht="14" x14ac:dyDescent="0.15">
      <c r="E266" s="107"/>
    </row>
    <row r="267" spans="5:5" ht="14" x14ac:dyDescent="0.15">
      <c r="E267" s="107"/>
    </row>
    <row r="268" spans="5:5" ht="14" x14ac:dyDescent="0.15">
      <c r="E268" s="107"/>
    </row>
    <row r="269" spans="5:5" ht="14" x14ac:dyDescent="0.15">
      <c r="E269" s="107"/>
    </row>
    <row r="270" spans="5:5" ht="14" x14ac:dyDescent="0.15">
      <c r="E270" s="107"/>
    </row>
    <row r="271" spans="5:5" ht="14" x14ac:dyDescent="0.15">
      <c r="E271" s="107"/>
    </row>
    <row r="272" spans="5:5" ht="14" x14ac:dyDescent="0.15">
      <c r="E272" s="107"/>
    </row>
    <row r="273" spans="5:5" ht="14" x14ac:dyDescent="0.15">
      <c r="E273" s="107"/>
    </row>
    <row r="274" spans="5:5" ht="14" x14ac:dyDescent="0.15">
      <c r="E274" s="107"/>
    </row>
    <row r="275" spans="5:5" ht="14" x14ac:dyDescent="0.15">
      <c r="E275" s="107"/>
    </row>
    <row r="276" spans="5:5" ht="14" x14ac:dyDescent="0.15">
      <c r="E276" s="107"/>
    </row>
    <row r="277" spans="5:5" ht="14" x14ac:dyDescent="0.15">
      <c r="E277" s="107"/>
    </row>
    <row r="278" spans="5:5" ht="14" x14ac:dyDescent="0.15">
      <c r="E278" s="107"/>
    </row>
    <row r="279" spans="5:5" ht="14" x14ac:dyDescent="0.15">
      <c r="E279" s="107"/>
    </row>
    <row r="280" spans="5:5" ht="14" x14ac:dyDescent="0.15">
      <c r="E280" s="107"/>
    </row>
    <row r="281" spans="5:5" ht="14" x14ac:dyDescent="0.15">
      <c r="E281" s="107"/>
    </row>
    <row r="282" spans="5:5" ht="14" x14ac:dyDescent="0.15">
      <c r="E282" s="107"/>
    </row>
    <row r="283" spans="5:5" ht="14" x14ac:dyDescent="0.15">
      <c r="E283" s="107"/>
    </row>
    <row r="284" spans="5:5" ht="14" x14ac:dyDescent="0.15">
      <c r="E284" s="107"/>
    </row>
    <row r="285" spans="5:5" ht="14" x14ac:dyDescent="0.15">
      <c r="E285" s="107"/>
    </row>
    <row r="286" spans="5:5" ht="14" x14ac:dyDescent="0.15">
      <c r="E286" s="107"/>
    </row>
    <row r="287" spans="5:5" ht="14" x14ac:dyDescent="0.15">
      <c r="E287" s="107"/>
    </row>
    <row r="288" spans="5:5" ht="14" x14ac:dyDescent="0.15">
      <c r="E288" s="107"/>
    </row>
    <row r="289" spans="5:5" ht="14" x14ac:dyDescent="0.15">
      <c r="E289" s="107"/>
    </row>
    <row r="290" spans="5:5" ht="14" x14ac:dyDescent="0.15">
      <c r="E290" s="107"/>
    </row>
    <row r="291" spans="5:5" ht="14" x14ac:dyDescent="0.15">
      <c r="E291" s="107"/>
    </row>
    <row r="292" spans="5:5" ht="14" x14ac:dyDescent="0.15">
      <c r="E292" s="107"/>
    </row>
    <row r="293" spans="5:5" ht="14" x14ac:dyDescent="0.15">
      <c r="E293" s="107"/>
    </row>
    <row r="294" spans="5:5" ht="14" x14ac:dyDescent="0.15">
      <c r="E294" s="107"/>
    </row>
    <row r="295" spans="5:5" ht="14" x14ac:dyDescent="0.15">
      <c r="E295" s="107"/>
    </row>
    <row r="296" spans="5:5" ht="14" x14ac:dyDescent="0.15">
      <c r="E296" s="107"/>
    </row>
    <row r="297" spans="5:5" ht="14" x14ac:dyDescent="0.15">
      <c r="E297" s="107"/>
    </row>
    <row r="298" spans="5:5" ht="14" x14ac:dyDescent="0.15">
      <c r="E298" s="107"/>
    </row>
    <row r="299" spans="5:5" ht="14" x14ac:dyDescent="0.15">
      <c r="E299" s="107"/>
    </row>
    <row r="300" spans="5:5" ht="14" x14ac:dyDescent="0.15">
      <c r="E300" s="107"/>
    </row>
    <row r="301" spans="5:5" ht="14" x14ac:dyDescent="0.15">
      <c r="E301" s="107"/>
    </row>
    <row r="302" spans="5:5" ht="14" x14ac:dyDescent="0.15">
      <c r="E302" s="107"/>
    </row>
    <row r="303" spans="5:5" ht="14" x14ac:dyDescent="0.15">
      <c r="E303" s="107"/>
    </row>
    <row r="304" spans="5:5" ht="14" x14ac:dyDescent="0.15">
      <c r="E304" s="107"/>
    </row>
    <row r="305" spans="5:5" ht="14" x14ac:dyDescent="0.15">
      <c r="E305" s="107"/>
    </row>
    <row r="306" spans="5:5" ht="14" x14ac:dyDescent="0.15">
      <c r="E306" s="107"/>
    </row>
    <row r="307" spans="5:5" ht="14" x14ac:dyDescent="0.15">
      <c r="E307" s="107"/>
    </row>
    <row r="308" spans="5:5" ht="14" x14ac:dyDescent="0.15">
      <c r="E308" s="107"/>
    </row>
    <row r="309" spans="5:5" ht="14" x14ac:dyDescent="0.15">
      <c r="E309" s="107"/>
    </row>
    <row r="310" spans="5:5" ht="14" x14ac:dyDescent="0.15">
      <c r="E310" s="107"/>
    </row>
    <row r="311" spans="5:5" ht="14" x14ac:dyDescent="0.15">
      <c r="E311" s="107"/>
    </row>
    <row r="312" spans="5:5" ht="14" x14ac:dyDescent="0.15">
      <c r="E312" s="107"/>
    </row>
    <row r="313" spans="5:5" ht="14" x14ac:dyDescent="0.15">
      <c r="E313" s="107"/>
    </row>
    <row r="314" spans="5:5" ht="14" x14ac:dyDescent="0.15">
      <c r="E314" s="107"/>
    </row>
    <row r="315" spans="5:5" ht="14" x14ac:dyDescent="0.15">
      <c r="E315" s="107"/>
    </row>
    <row r="316" spans="5:5" ht="14" x14ac:dyDescent="0.15">
      <c r="E316" s="107"/>
    </row>
    <row r="317" spans="5:5" ht="14" x14ac:dyDescent="0.15">
      <c r="E317" s="107"/>
    </row>
    <row r="318" spans="5:5" ht="14" x14ac:dyDescent="0.15">
      <c r="E318" s="107"/>
    </row>
    <row r="319" spans="5:5" ht="14" x14ac:dyDescent="0.15">
      <c r="E319" s="107"/>
    </row>
    <row r="320" spans="5:5" ht="14" x14ac:dyDescent="0.15">
      <c r="E320" s="107"/>
    </row>
    <row r="321" spans="5:5" ht="14" x14ac:dyDescent="0.15">
      <c r="E321" s="107"/>
    </row>
    <row r="322" spans="5:5" ht="14" x14ac:dyDescent="0.15">
      <c r="E322" s="107"/>
    </row>
    <row r="323" spans="5:5" ht="14" x14ac:dyDescent="0.15">
      <c r="E323" s="107"/>
    </row>
    <row r="324" spans="5:5" ht="14" x14ac:dyDescent="0.15">
      <c r="E324" s="107"/>
    </row>
    <row r="325" spans="5:5" ht="14" x14ac:dyDescent="0.15">
      <c r="E325" s="107"/>
    </row>
    <row r="326" spans="5:5" ht="14" x14ac:dyDescent="0.15">
      <c r="E326" s="107"/>
    </row>
    <row r="327" spans="5:5" ht="14" x14ac:dyDescent="0.15">
      <c r="E327" s="107"/>
    </row>
    <row r="328" spans="5:5" ht="14" x14ac:dyDescent="0.15">
      <c r="E328" s="107"/>
    </row>
    <row r="329" spans="5:5" ht="14" x14ac:dyDescent="0.15">
      <c r="E329" s="107"/>
    </row>
    <row r="330" spans="5:5" ht="14" x14ac:dyDescent="0.15">
      <c r="E330" s="107"/>
    </row>
    <row r="331" spans="5:5" ht="14" x14ac:dyDescent="0.15">
      <c r="E331" s="107"/>
    </row>
    <row r="332" spans="5:5" ht="14" x14ac:dyDescent="0.15">
      <c r="E332" s="107"/>
    </row>
    <row r="333" spans="5:5" ht="14" x14ac:dyDescent="0.15">
      <c r="E333" s="107"/>
    </row>
    <row r="334" spans="5:5" ht="14" x14ac:dyDescent="0.15">
      <c r="E334" s="107"/>
    </row>
    <row r="335" spans="5:5" ht="14" x14ac:dyDescent="0.15">
      <c r="E335" s="107"/>
    </row>
    <row r="336" spans="5:5" ht="14" x14ac:dyDescent="0.15">
      <c r="E336" s="107"/>
    </row>
    <row r="337" spans="5:5" ht="14" x14ac:dyDescent="0.15">
      <c r="E337" s="107"/>
    </row>
    <row r="338" spans="5:5" ht="14" x14ac:dyDescent="0.15">
      <c r="E338" s="107"/>
    </row>
    <row r="339" spans="5:5" ht="14" x14ac:dyDescent="0.15">
      <c r="E339" s="107"/>
    </row>
    <row r="340" spans="5:5" ht="14" x14ac:dyDescent="0.15">
      <c r="E340" s="107"/>
    </row>
    <row r="341" spans="5:5" ht="14" x14ac:dyDescent="0.15">
      <c r="E341" s="107"/>
    </row>
    <row r="342" spans="5:5" ht="14" x14ac:dyDescent="0.15">
      <c r="E342" s="107"/>
    </row>
    <row r="343" spans="5:5" ht="14" x14ac:dyDescent="0.15">
      <c r="E343" s="107"/>
    </row>
    <row r="344" spans="5:5" ht="14" x14ac:dyDescent="0.15">
      <c r="E344" s="107"/>
    </row>
    <row r="345" spans="5:5" ht="14" x14ac:dyDescent="0.15">
      <c r="E345" s="107"/>
    </row>
    <row r="346" spans="5:5" ht="14" x14ac:dyDescent="0.15">
      <c r="E346" s="107"/>
    </row>
    <row r="347" spans="5:5" ht="14" x14ac:dyDescent="0.15">
      <c r="E347" s="107"/>
    </row>
    <row r="348" spans="5:5" ht="14" x14ac:dyDescent="0.15">
      <c r="E348" s="107"/>
    </row>
    <row r="349" spans="5:5" ht="14" x14ac:dyDescent="0.15">
      <c r="E349" s="107"/>
    </row>
    <row r="350" spans="5:5" ht="14" x14ac:dyDescent="0.15">
      <c r="E350" s="107"/>
    </row>
    <row r="351" spans="5:5" ht="14" x14ac:dyDescent="0.15">
      <c r="E351" s="107"/>
    </row>
    <row r="352" spans="5:5" ht="14" x14ac:dyDescent="0.15">
      <c r="E352" s="107"/>
    </row>
    <row r="353" spans="5:5" ht="14" x14ac:dyDescent="0.15">
      <c r="E353" s="107"/>
    </row>
    <row r="354" spans="5:5" ht="14" x14ac:dyDescent="0.15">
      <c r="E354" s="107"/>
    </row>
    <row r="355" spans="5:5" ht="14" x14ac:dyDescent="0.15">
      <c r="E355" s="107"/>
    </row>
    <row r="356" spans="5:5" ht="14" x14ac:dyDescent="0.15">
      <c r="E356" s="107"/>
    </row>
    <row r="357" spans="5:5" ht="14" x14ac:dyDescent="0.15">
      <c r="E357" s="107"/>
    </row>
    <row r="358" spans="5:5" ht="14" x14ac:dyDescent="0.15">
      <c r="E358" s="107"/>
    </row>
    <row r="359" spans="5:5" ht="14" x14ac:dyDescent="0.15">
      <c r="E359" s="107"/>
    </row>
    <row r="360" spans="5:5" ht="14" x14ac:dyDescent="0.15">
      <c r="E360" s="107"/>
    </row>
    <row r="361" spans="5:5" ht="14" x14ac:dyDescent="0.15">
      <c r="E361" s="107"/>
    </row>
    <row r="362" spans="5:5" ht="14" x14ac:dyDescent="0.15">
      <c r="E362" s="107"/>
    </row>
    <row r="363" spans="5:5" ht="14" x14ac:dyDescent="0.15">
      <c r="E363" s="107"/>
    </row>
    <row r="364" spans="5:5" ht="14" x14ac:dyDescent="0.15">
      <c r="E364" s="107"/>
    </row>
    <row r="365" spans="5:5" ht="14" x14ac:dyDescent="0.15">
      <c r="E365" s="107"/>
    </row>
    <row r="366" spans="5:5" ht="14" x14ac:dyDescent="0.15">
      <c r="E366" s="107"/>
    </row>
    <row r="367" spans="5:5" ht="14" x14ac:dyDescent="0.15">
      <c r="E367" s="107"/>
    </row>
    <row r="368" spans="5:5" ht="14" x14ac:dyDescent="0.15">
      <c r="E368" s="107"/>
    </row>
    <row r="369" spans="5:5" ht="14" x14ac:dyDescent="0.15">
      <c r="E369" s="107"/>
    </row>
    <row r="370" spans="5:5" ht="14" x14ac:dyDescent="0.15">
      <c r="E370" s="107"/>
    </row>
    <row r="371" spans="5:5" ht="14" x14ac:dyDescent="0.15">
      <c r="E371" s="107"/>
    </row>
    <row r="372" spans="5:5" ht="14" x14ac:dyDescent="0.15">
      <c r="E372" s="107"/>
    </row>
    <row r="373" spans="5:5" ht="14" x14ac:dyDescent="0.15">
      <c r="E373" s="107"/>
    </row>
    <row r="374" spans="5:5" ht="14" x14ac:dyDescent="0.15">
      <c r="E374" s="107"/>
    </row>
    <row r="375" spans="5:5" ht="14" x14ac:dyDescent="0.15">
      <c r="E375" s="107"/>
    </row>
    <row r="376" spans="5:5" ht="14" x14ac:dyDescent="0.15">
      <c r="E376" s="107"/>
    </row>
    <row r="377" spans="5:5" ht="14" x14ac:dyDescent="0.15">
      <c r="E377" s="107"/>
    </row>
    <row r="378" spans="5:5" ht="14" x14ac:dyDescent="0.15">
      <c r="E378" s="107"/>
    </row>
    <row r="379" spans="5:5" ht="14" x14ac:dyDescent="0.15">
      <c r="E379" s="107"/>
    </row>
    <row r="380" spans="5:5" ht="14" x14ac:dyDescent="0.15">
      <c r="E380" s="107"/>
    </row>
    <row r="381" spans="5:5" ht="14" x14ac:dyDescent="0.15">
      <c r="E381" s="107"/>
    </row>
    <row r="382" spans="5:5" ht="14" x14ac:dyDescent="0.15">
      <c r="E382" s="107"/>
    </row>
    <row r="383" spans="5:5" ht="14" x14ac:dyDescent="0.15">
      <c r="E383" s="107"/>
    </row>
    <row r="384" spans="5:5" ht="14" x14ac:dyDescent="0.15">
      <c r="E384" s="107"/>
    </row>
    <row r="385" spans="5:5" ht="14" x14ac:dyDescent="0.15">
      <c r="E385" s="107"/>
    </row>
    <row r="386" spans="5:5" ht="14" x14ac:dyDescent="0.15">
      <c r="E386" s="107"/>
    </row>
    <row r="387" spans="5:5" ht="14" x14ac:dyDescent="0.15">
      <c r="E387" s="107"/>
    </row>
    <row r="388" spans="5:5" ht="14" x14ac:dyDescent="0.15">
      <c r="E388" s="107"/>
    </row>
    <row r="389" spans="5:5" ht="14" x14ac:dyDescent="0.15">
      <c r="E389" s="107"/>
    </row>
    <row r="390" spans="5:5" ht="14" x14ac:dyDescent="0.15">
      <c r="E390" s="107"/>
    </row>
    <row r="391" spans="5:5" ht="14" x14ac:dyDescent="0.15">
      <c r="E391" s="107"/>
    </row>
    <row r="392" spans="5:5" ht="14" x14ac:dyDescent="0.15">
      <c r="E392" s="107"/>
    </row>
    <row r="393" spans="5:5" ht="14" x14ac:dyDescent="0.15">
      <c r="E393" s="107"/>
    </row>
    <row r="394" spans="5:5" ht="14" x14ac:dyDescent="0.15">
      <c r="E394" s="107"/>
    </row>
    <row r="395" spans="5:5" ht="14" x14ac:dyDescent="0.15">
      <c r="E395" s="107"/>
    </row>
    <row r="396" spans="5:5" ht="14" x14ac:dyDescent="0.15">
      <c r="E396" s="107"/>
    </row>
    <row r="397" spans="5:5" ht="14" x14ac:dyDescent="0.15">
      <c r="E397" s="107"/>
    </row>
    <row r="398" spans="5:5" ht="14" x14ac:dyDescent="0.15">
      <c r="E398" s="107"/>
    </row>
    <row r="399" spans="5:5" ht="14" x14ac:dyDescent="0.15">
      <c r="E399" s="107"/>
    </row>
    <row r="400" spans="5:5" ht="14" x14ac:dyDescent="0.15">
      <c r="E400" s="107"/>
    </row>
    <row r="401" spans="5:5" ht="14" x14ac:dyDescent="0.15">
      <c r="E401" s="107"/>
    </row>
    <row r="402" spans="5:5" ht="14" x14ac:dyDescent="0.15">
      <c r="E402" s="107"/>
    </row>
    <row r="403" spans="5:5" ht="14" x14ac:dyDescent="0.15">
      <c r="E403" s="107"/>
    </row>
    <row r="404" spans="5:5" ht="14" x14ac:dyDescent="0.15">
      <c r="E404" s="107"/>
    </row>
    <row r="405" spans="5:5" ht="14" x14ac:dyDescent="0.15">
      <c r="E405" s="107"/>
    </row>
    <row r="406" spans="5:5" ht="14" x14ac:dyDescent="0.15">
      <c r="E406" s="107"/>
    </row>
    <row r="407" spans="5:5" ht="14" x14ac:dyDescent="0.15">
      <c r="E407" s="107"/>
    </row>
    <row r="408" spans="5:5" ht="14" x14ac:dyDescent="0.15">
      <c r="E408" s="107"/>
    </row>
    <row r="409" spans="5:5" ht="14" x14ac:dyDescent="0.15">
      <c r="E409" s="107"/>
    </row>
    <row r="410" spans="5:5" ht="14" x14ac:dyDescent="0.15">
      <c r="E410" s="107"/>
    </row>
    <row r="411" spans="5:5" ht="14" x14ac:dyDescent="0.15">
      <c r="E411" s="107"/>
    </row>
    <row r="412" spans="5:5" ht="14" x14ac:dyDescent="0.15">
      <c r="E412" s="107"/>
    </row>
    <row r="413" spans="5:5" ht="14" x14ac:dyDescent="0.15">
      <c r="E413" s="107"/>
    </row>
    <row r="414" spans="5:5" ht="14" x14ac:dyDescent="0.15">
      <c r="E414" s="107"/>
    </row>
    <row r="415" spans="5:5" ht="14" x14ac:dyDescent="0.15">
      <c r="E415" s="107"/>
    </row>
    <row r="416" spans="5:5" ht="14" x14ac:dyDescent="0.15">
      <c r="E416" s="107"/>
    </row>
    <row r="417" spans="5:5" ht="14" x14ac:dyDescent="0.15">
      <c r="E417" s="107"/>
    </row>
    <row r="418" spans="5:5" ht="14" x14ac:dyDescent="0.15">
      <c r="E418" s="107"/>
    </row>
    <row r="419" spans="5:5" ht="14" x14ac:dyDescent="0.15">
      <c r="E419" s="107"/>
    </row>
    <row r="420" spans="5:5" ht="14" x14ac:dyDescent="0.15">
      <c r="E420" s="107"/>
    </row>
    <row r="421" spans="5:5" ht="14" x14ac:dyDescent="0.15">
      <c r="E421" s="107"/>
    </row>
    <row r="422" spans="5:5" ht="14" x14ac:dyDescent="0.15">
      <c r="E422" s="107"/>
    </row>
    <row r="423" spans="5:5" ht="14" x14ac:dyDescent="0.15">
      <c r="E423" s="107"/>
    </row>
    <row r="424" spans="5:5" ht="14" x14ac:dyDescent="0.15">
      <c r="E424" s="107"/>
    </row>
    <row r="425" spans="5:5" ht="14" x14ac:dyDescent="0.15">
      <c r="E425" s="107"/>
    </row>
    <row r="426" spans="5:5" ht="14" x14ac:dyDescent="0.15">
      <c r="E426" s="107"/>
    </row>
    <row r="427" spans="5:5" ht="14" x14ac:dyDescent="0.15">
      <c r="E427" s="107"/>
    </row>
    <row r="428" spans="5:5" ht="14" x14ac:dyDescent="0.15">
      <c r="E428" s="107"/>
    </row>
    <row r="429" spans="5:5" ht="14" x14ac:dyDescent="0.15">
      <c r="E429" s="107"/>
    </row>
    <row r="430" spans="5:5" ht="14" x14ac:dyDescent="0.15">
      <c r="E430" s="107"/>
    </row>
    <row r="431" spans="5:5" ht="14" x14ac:dyDescent="0.15">
      <c r="E431" s="107"/>
    </row>
    <row r="432" spans="5:5" ht="14" x14ac:dyDescent="0.15">
      <c r="E432" s="107"/>
    </row>
    <row r="433" spans="5:5" ht="14" x14ac:dyDescent="0.15">
      <c r="E433" s="107"/>
    </row>
    <row r="434" spans="5:5" ht="14" x14ac:dyDescent="0.15">
      <c r="E434" s="107"/>
    </row>
    <row r="435" spans="5:5" ht="14" x14ac:dyDescent="0.15">
      <c r="E435" s="107"/>
    </row>
    <row r="436" spans="5:5" ht="14" x14ac:dyDescent="0.15">
      <c r="E436" s="107"/>
    </row>
    <row r="437" spans="5:5" ht="14" x14ac:dyDescent="0.15">
      <c r="E437" s="107"/>
    </row>
    <row r="438" spans="5:5" ht="14" x14ac:dyDescent="0.15">
      <c r="E438" s="107"/>
    </row>
    <row r="439" spans="5:5" ht="14" x14ac:dyDescent="0.15">
      <c r="E439" s="107"/>
    </row>
    <row r="440" spans="5:5" ht="14" x14ac:dyDescent="0.15">
      <c r="E440" s="107"/>
    </row>
    <row r="441" spans="5:5" ht="14" x14ac:dyDescent="0.15">
      <c r="E441" s="107"/>
    </row>
    <row r="442" spans="5:5" ht="14" x14ac:dyDescent="0.15">
      <c r="E442" s="107"/>
    </row>
    <row r="443" spans="5:5" ht="14" x14ac:dyDescent="0.15">
      <c r="E443" s="107"/>
    </row>
    <row r="444" spans="5:5" ht="14" x14ac:dyDescent="0.15">
      <c r="E444" s="107"/>
    </row>
    <row r="445" spans="5:5" ht="14" x14ac:dyDescent="0.15">
      <c r="E445" s="107"/>
    </row>
    <row r="446" spans="5:5" ht="14" x14ac:dyDescent="0.15">
      <c r="E446" s="107"/>
    </row>
    <row r="447" spans="5:5" ht="14" x14ac:dyDescent="0.15">
      <c r="E447" s="107"/>
    </row>
    <row r="448" spans="5:5" ht="14" x14ac:dyDescent="0.15">
      <c r="E448" s="107"/>
    </row>
    <row r="449" spans="5:5" ht="14" x14ac:dyDescent="0.15">
      <c r="E449" s="107"/>
    </row>
    <row r="450" spans="5:5" ht="14" x14ac:dyDescent="0.15">
      <c r="E450" s="107"/>
    </row>
    <row r="451" spans="5:5" ht="14" x14ac:dyDescent="0.15">
      <c r="E451" s="107"/>
    </row>
    <row r="452" spans="5:5" ht="14" x14ac:dyDescent="0.15">
      <c r="E452" s="107"/>
    </row>
    <row r="453" spans="5:5" ht="14" x14ac:dyDescent="0.15">
      <c r="E453" s="107"/>
    </row>
    <row r="454" spans="5:5" ht="14" x14ac:dyDescent="0.15">
      <c r="E454" s="107"/>
    </row>
    <row r="455" spans="5:5" ht="14" x14ac:dyDescent="0.15">
      <c r="E455" s="107"/>
    </row>
    <row r="456" spans="5:5" ht="14" x14ac:dyDescent="0.15">
      <c r="E456" s="107"/>
    </row>
    <row r="457" spans="5:5" ht="14" x14ac:dyDescent="0.15">
      <c r="E457" s="107"/>
    </row>
    <row r="458" spans="5:5" ht="14" x14ac:dyDescent="0.15">
      <c r="E458" s="107"/>
    </row>
    <row r="459" spans="5:5" ht="14" x14ac:dyDescent="0.15">
      <c r="E459" s="107"/>
    </row>
    <row r="460" spans="5:5" ht="14" x14ac:dyDescent="0.15">
      <c r="E460" s="107"/>
    </row>
    <row r="461" spans="5:5" ht="14" x14ac:dyDescent="0.15">
      <c r="E461" s="107"/>
    </row>
    <row r="462" spans="5:5" ht="14" x14ac:dyDescent="0.15">
      <c r="E462" s="107"/>
    </row>
    <row r="463" spans="5:5" ht="14" x14ac:dyDescent="0.15">
      <c r="E463" s="107"/>
    </row>
    <row r="464" spans="5:5" ht="14" x14ac:dyDescent="0.15">
      <c r="E464" s="107"/>
    </row>
    <row r="465" spans="5:5" ht="14" x14ac:dyDescent="0.15">
      <c r="E465" s="107"/>
    </row>
    <row r="466" spans="5:5" ht="14" x14ac:dyDescent="0.15">
      <c r="E466" s="107"/>
    </row>
    <row r="467" spans="5:5" ht="14" x14ac:dyDescent="0.15">
      <c r="E467" s="107"/>
    </row>
    <row r="468" spans="5:5" ht="14" x14ac:dyDescent="0.15">
      <c r="E468" s="107"/>
    </row>
    <row r="469" spans="5:5" ht="14" x14ac:dyDescent="0.15">
      <c r="E469" s="107"/>
    </row>
    <row r="470" spans="5:5" ht="14" x14ac:dyDescent="0.15">
      <c r="E470" s="107"/>
    </row>
    <row r="471" spans="5:5" ht="14" x14ac:dyDescent="0.15">
      <c r="E471" s="107"/>
    </row>
    <row r="472" spans="5:5" ht="14" x14ac:dyDescent="0.15">
      <c r="E472" s="107"/>
    </row>
    <row r="473" spans="5:5" ht="14" x14ac:dyDescent="0.15">
      <c r="E473" s="107"/>
    </row>
    <row r="474" spans="5:5" ht="14" x14ac:dyDescent="0.15">
      <c r="E474" s="107"/>
    </row>
    <row r="475" spans="5:5" ht="14" x14ac:dyDescent="0.15">
      <c r="E475" s="107"/>
    </row>
    <row r="476" spans="5:5" ht="14" x14ac:dyDescent="0.15">
      <c r="E476" s="107"/>
    </row>
    <row r="477" spans="5:5" ht="14" x14ac:dyDescent="0.15">
      <c r="E477" s="107"/>
    </row>
    <row r="478" spans="5:5" ht="14" x14ac:dyDescent="0.15">
      <c r="E478" s="107"/>
    </row>
    <row r="479" spans="5:5" ht="14" x14ac:dyDescent="0.15">
      <c r="E479" s="107"/>
    </row>
    <row r="480" spans="5:5" ht="14" x14ac:dyDescent="0.15">
      <c r="E480" s="107"/>
    </row>
    <row r="481" spans="5:5" ht="14" x14ac:dyDescent="0.15">
      <c r="E481" s="107"/>
    </row>
    <row r="482" spans="5:5" ht="14" x14ac:dyDescent="0.15">
      <c r="E482" s="107"/>
    </row>
    <row r="483" spans="5:5" ht="14" x14ac:dyDescent="0.15">
      <c r="E483" s="107"/>
    </row>
    <row r="484" spans="5:5" ht="14" x14ac:dyDescent="0.15">
      <c r="E484" s="107"/>
    </row>
    <row r="485" spans="5:5" ht="14" x14ac:dyDescent="0.15">
      <c r="E485" s="107"/>
    </row>
    <row r="486" spans="5:5" ht="14" x14ac:dyDescent="0.15">
      <c r="E486" s="107"/>
    </row>
    <row r="487" spans="5:5" ht="14" x14ac:dyDescent="0.15">
      <c r="E487" s="107"/>
    </row>
    <row r="488" spans="5:5" ht="14" x14ac:dyDescent="0.15">
      <c r="E488" s="107"/>
    </row>
    <row r="489" spans="5:5" ht="14" x14ac:dyDescent="0.15">
      <c r="E489" s="107"/>
    </row>
    <row r="490" spans="5:5" ht="14" x14ac:dyDescent="0.15">
      <c r="E490" s="107"/>
    </row>
    <row r="491" spans="5:5" ht="14" x14ac:dyDescent="0.15">
      <c r="E491" s="107"/>
    </row>
    <row r="492" spans="5:5" ht="14" x14ac:dyDescent="0.15">
      <c r="E492" s="107"/>
    </row>
    <row r="493" spans="5:5" ht="14" x14ac:dyDescent="0.15">
      <c r="E493" s="107"/>
    </row>
    <row r="494" spans="5:5" ht="14" x14ac:dyDescent="0.15">
      <c r="E494" s="107"/>
    </row>
    <row r="495" spans="5:5" ht="14" x14ac:dyDescent="0.15">
      <c r="E495" s="107"/>
    </row>
    <row r="496" spans="5:5" ht="14" x14ac:dyDescent="0.15">
      <c r="E496" s="107"/>
    </row>
    <row r="497" spans="5:5" ht="14" x14ac:dyDescent="0.15">
      <c r="E497" s="107"/>
    </row>
    <row r="498" spans="5:5" ht="14" x14ac:dyDescent="0.15">
      <c r="E498" s="107"/>
    </row>
    <row r="499" spans="5:5" ht="14" x14ac:dyDescent="0.15">
      <c r="E499" s="107"/>
    </row>
    <row r="500" spans="5:5" ht="14" x14ac:dyDescent="0.15">
      <c r="E500" s="107"/>
    </row>
    <row r="501" spans="5:5" ht="14" x14ac:dyDescent="0.15">
      <c r="E501" s="107"/>
    </row>
    <row r="502" spans="5:5" ht="14" x14ac:dyDescent="0.15">
      <c r="E502" s="107"/>
    </row>
    <row r="503" spans="5:5" ht="14" x14ac:dyDescent="0.15">
      <c r="E503" s="107"/>
    </row>
    <row r="504" spans="5:5" ht="14" x14ac:dyDescent="0.15">
      <c r="E504" s="107"/>
    </row>
    <row r="505" spans="5:5" ht="14" x14ac:dyDescent="0.15">
      <c r="E505" s="107"/>
    </row>
    <row r="506" spans="5:5" ht="14" x14ac:dyDescent="0.15">
      <c r="E506" s="107"/>
    </row>
    <row r="507" spans="5:5" ht="14" x14ac:dyDescent="0.15">
      <c r="E507" s="107"/>
    </row>
    <row r="508" spans="5:5" ht="14" x14ac:dyDescent="0.15">
      <c r="E508" s="107"/>
    </row>
    <row r="509" spans="5:5" ht="14" x14ac:dyDescent="0.15">
      <c r="E509" s="107"/>
    </row>
    <row r="510" spans="5:5" ht="14" x14ac:dyDescent="0.15">
      <c r="E510" s="107"/>
    </row>
    <row r="511" spans="5:5" ht="14" x14ac:dyDescent="0.15">
      <c r="E511" s="107"/>
    </row>
    <row r="512" spans="5:5" ht="14" x14ac:dyDescent="0.15">
      <c r="E512" s="107"/>
    </row>
    <row r="513" spans="5:5" ht="14" x14ac:dyDescent="0.15">
      <c r="E513" s="107"/>
    </row>
    <row r="514" spans="5:5" ht="14" x14ac:dyDescent="0.15">
      <c r="E514" s="107"/>
    </row>
    <row r="515" spans="5:5" ht="14" x14ac:dyDescent="0.15">
      <c r="E515" s="107"/>
    </row>
    <row r="516" spans="5:5" ht="14" x14ac:dyDescent="0.15">
      <c r="E516" s="107"/>
    </row>
    <row r="517" spans="5:5" ht="14" x14ac:dyDescent="0.15">
      <c r="E517" s="107"/>
    </row>
    <row r="518" spans="5:5" ht="14" x14ac:dyDescent="0.15">
      <c r="E518" s="107"/>
    </row>
    <row r="519" spans="5:5" ht="14" x14ac:dyDescent="0.15">
      <c r="E519" s="107"/>
    </row>
    <row r="520" spans="5:5" ht="14" x14ac:dyDescent="0.15">
      <c r="E520" s="107"/>
    </row>
    <row r="521" spans="5:5" ht="14" x14ac:dyDescent="0.15">
      <c r="E521" s="107"/>
    </row>
    <row r="522" spans="5:5" ht="14" x14ac:dyDescent="0.15">
      <c r="E522" s="107"/>
    </row>
    <row r="523" spans="5:5" ht="14" x14ac:dyDescent="0.15">
      <c r="E523" s="107"/>
    </row>
    <row r="524" spans="5:5" ht="14" x14ac:dyDescent="0.15">
      <c r="E524" s="107"/>
    </row>
    <row r="525" spans="5:5" ht="14" x14ac:dyDescent="0.15">
      <c r="E525" s="107"/>
    </row>
    <row r="526" spans="5:5" ht="14" x14ac:dyDescent="0.15">
      <c r="E526" s="107"/>
    </row>
    <row r="527" spans="5:5" ht="14" x14ac:dyDescent="0.15">
      <c r="E527" s="107"/>
    </row>
    <row r="528" spans="5:5" ht="14" x14ac:dyDescent="0.15">
      <c r="E528" s="107"/>
    </row>
    <row r="529" spans="5:5" ht="14" x14ac:dyDescent="0.15">
      <c r="E529" s="107"/>
    </row>
    <row r="530" spans="5:5" ht="14" x14ac:dyDescent="0.15">
      <c r="E530" s="107"/>
    </row>
    <row r="531" spans="5:5" ht="14" x14ac:dyDescent="0.15">
      <c r="E531" s="107"/>
    </row>
    <row r="532" spans="5:5" ht="14" x14ac:dyDescent="0.15">
      <c r="E532" s="107"/>
    </row>
    <row r="533" spans="5:5" ht="14" x14ac:dyDescent="0.15">
      <c r="E533" s="107"/>
    </row>
    <row r="534" spans="5:5" ht="14" x14ac:dyDescent="0.15">
      <c r="E534" s="107"/>
    </row>
    <row r="535" spans="5:5" ht="14" x14ac:dyDescent="0.15">
      <c r="E535" s="107"/>
    </row>
    <row r="536" spans="5:5" ht="14" x14ac:dyDescent="0.15">
      <c r="E536" s="107"/>
    </row>
    <row r="537" spans="5:5" ht="14" x14ac:dyDescent="0.15">
      <c r="E537" s="107"/>
    </row>
    <row r="538" spans="5:5" ht="14" x14ac:dyDescent="0.15">
      <c r="E538" s="107"/>
    </row>
    <row r="539" spans="5:5" ht="14" x14ac:dyDescent="0.15">
      <c r="E539" s="107"/>
    </row>
    <row r="540" spans="5:5" ht="14" x14ac:dyDescent="0.15">
      <c r="E540" s="107"/>
    </row>
    <row r="541" spans="5:5" ht="14" x14ac:dyDescent="0.15">
      <c r="E541" s="107"/>
    </row>
    <row r="542" spans="5:5" ht="14" x14ac:dyDescent="0.15">
      <c r="E542" s="107"/>
    </row>
    <row r="543" spans="5:5" ht="14" x14ac:dyDescent="0.15">
      <c r="E543" s="107"/>
    </row>
    <row r="544" spans="5:5" ht="14" x14ac:dyDescent="0.15">
      <c r="E544" s="107"/>
    </row>
    <row r="545" spans="5:5" ht="14" x14ac:dyDescent="0.15">
      <c r="E545" s="107"/>
    </row>
    <row r="546" spans="5:5" ht="14" x14ac:dyDescent="0.15">
      <c r="E546" s="107"/>
    </row>
    <row r="547" spans="5:5" ht="14" x14ac:dyDescent="0.15">
      <c r="E547" s="107"/>
    </row>
    <row r="548" spans="5:5" ht="14" x14ac:dyDescent="0.15">
      <c r="E548" s="107"/>
    </row>
    <row r="549" spans="5:5" ht="14" x14ac:dyDescent="0.15">
      <c r="E549" s="107"/>
    </row>
    <row r="550" spans="5:5" ht="14" x14ac:dyDescent="0.15">
      <c r="E550" s="107"/>
    </row>
    <row r="551" spans="5:5" ht="14" x14ac:dyDescent="0.15">
      <c r="E551" s="107"/>
    </row>
    <row r="552" spans="5:5" ht="14" x14ac:dyDescent="0.15">
      <c r="E552" s="107"/>
    </row>
    <row r="553" spans="5:5" ht="14" x14ac:dyDescent="0.15">
      <c r="E553" s="107"/>
    </row>
    <row r="554" spans="5:5" ht="14" x14ac:dyDescent="0.15">
      <c r="E554" s="107"/>
    </row>
    <row r="555" spans="5:5" ht="14" x14ac:dyDescent="0.15">
      <c r="E555" s="107"/>
    </row>
    <row r="556" spans="5:5" ht="14" x14ac:dyDescent="0.15">
      <c r="E556" s="107"/>
    </row>
    <row r="557" spans="5:5" ht="14" x14ac:dyDescent="0.15">
      <c r="E557" s="107"/>
    </row>
    <row r="558" spans="5:5" ht="14" x14ac:dyDescent="0.15">
      <c r="E558" s="107"/>
    </row>
    <row r="559" spans="5:5" ht="14" x14ac:dyDescent="0.15">
      <c r="E559" s="107"/>
    </row>
    <row r="560" spans="5:5" ht="14" x14ac:dyDescent="0.15">
      <c r="E560" s="107"/>
    </row>
    <row r="561" spans="5:5" ht="14" x14ac:dyDescent="0.15">
      <c r="E561" s="107"/>
    </row>
    <row r="562" spans="5:5" ht="14" x14ac:dyDescent="0.15">
      <c r="E562" s="107"/>
    </row>
    <row r="563" spans="5:5" ht="14" x14ac:dyDescent="0.15">
      <c r="E563" s="107"/>
    </row>
    <row r="564" spans="5:5" ht="14" x14ac:dyDescent="0.15">
      <c r="E564" s="107"/>
    </row>
    <row r="565" spans="5:5" ht="14" x14ac:dyDescent="0.15">
      <c r="E565" s="107"/>
    </row>
    <row r="566" spans="5:5" ht="14" x14ac:dyDescent="0.15">
      <c r="E566" s="107"/>
    </row>
    <row r="567" spans="5:5" ht="14" x14ac:dyDescent="0.15">
      <c r="E567" s="107"/>
    </row>
    <row r="568" spans="5:5" ht="14" x14ac:dyDescent="0.15">
      <c r="E568" s="107"/>
    </row>
    <row r="569" spans="5:5" ht="14" x14ac:dyDescent="0.15">
      <c r="E569" s="107"/>
    </row>
    <row r="570" spans="5:5" ht="14" x14ac:dyDescent="0.15">
      <c r="E570" s="107"/>
    </row>
    <row r="571" spans="5:5" ht="14" x14ac:dyDescent="0.15">
      <c r="E571" s="107"/>
    </row>
    <row r="572" spans="5:5" ht="14" x14ac:dyDescent="0.15">
      <c r="E572" s="107"/>
    </row>
    <row r="573" spans="5:5" ht="14" x14ac:dyDescent="0.15">
      <c r="E573" s="107"/>
    </row>
    <row r="574" spans="5:5" ht="14" x14ac:dyDescent="0.15">
      <c r="E574" s="107"/>
    </row>
    <row r="575" spans="5:5" ht="14" x14ac:dyDescent="0.15">
      <c r="E575" s="107"/>
    </row>
    <row r="576" spans="5:5" ht="14" x14ac:dyDescent="0.15">
      <c r="E576" s="107"/>
    </row>
    <row r="577" spans="5:5" ht="14" x14ac:dyDescent="0.15">
      <c r="E577" s="107"/>
    </row>
    <row r="578" spans="5:5" ht="14" x14ac:dyDescent="0.15">
      <c r="E578" s="107"/>
    </row>
    <row r="579" spans="5:5" ht="14" x14ac:dyDescent="0.15">
      <c r="E579" s="107"/>
    </row>
    <row r="580" spans="5:5" ht="14" x14ac:dyDescent="0.15">
      <c r="E580" s="107"/>
    </row>
    <row r="581" spans="5:5" ht="14" x14ac:dyDescent="0.15">
      <c r="E581" s="107"/>
    </row>
    <row r="582" spans="5:5" ht="14" x14ac:dyDescent="0.15">
      <c r="E582" s="107"/>
    </row>
    <row r="583" spans="5:5" ht="14" x14ac:dyDescent="0.15">
      <c r="E583" s="107"/>
    </row>
    <row r="584" spans="5:5" ht="14" x14ac:dyDescent="0.15">
      <c r="E584" s="107"/>
    </row>
    <row r="585" spans="5:5" ht="14" x14ac:dyDescent="0.15">
      <c r="E585" s="107"/>
    </row>
    <row r="586" spans="5:5" ht="14" x14ac:dyDescent="0.15">
      <c r="E586" s="107"/>
    </row>
    <row r="587" spans="5:5" ht="14" x14ac:dyDescent="0.15">
      <c r="E587" s="107"/>
    </row>
    <row r="588" spans="5:5" ht="14" x14ac:dyDescent="0.15">
      <c r="E588" s="107"/>
    </row>
    <row r="589" spans="5:5" ht="14" x14ac:dyDescent="0.15">
      <c r="E589" s="107"/>
    </row>
    <row r="590" spans="5:5" ht="14" x14ac:dyDescent="0.15">
      <c r="E590" s="107"/>
    </row>
    <row r="591" spans="5:5" ht="14" x14ac:dyDescent="0.15">
      <c r="E591" s="107"/>
    </row>
    <row r="592" spans="5:5" ht="14" x14ac:dyDescent="0.15">
      <c r="E592" s="107"/>
    </row>
    <row r="593" spans="5:5" ht="14" x14ac:dyDescent="0.15">
      <c r="E593" s="107"/>
    </row>
    <row r="594" spans="5:5" ht="14" x14ac:dyDescent="0.15">
      <c r="E594" s="107"/>
    </row>
    <row r="595" spans="5:5" ht="14" x14ac:dyDescent="0.15">
      <c r="E595" s="107"/>
    </row>
    <row r="596" spans="5:5" ht="14" x14ac:dyDescent="0.15">
      <c r="E596" s="107"/>
    </row>
    <row r="597" spans="5:5" ht="14" x14ac:dyDescent="0.15">
      <c r="E597" s="107"/>
    </row>
    <row r="598" spans="5:5" ht="14" x14ac:dyDescent="0.15">
      <c r="E598" s="107"/>
    </row>
    <row r="599" spans="5:5" ht="14" x14ac:dyDescent="0.15">
      <c r="E599" s="107"/>
    </row>
    <row r="600" spans="5:5" ht="14" x14ac:dyDescent="0.15">
      <c r="E600" s="107"/>
    </row>
    <row r="601" spans="5:5" ht="14" x14ac:dyDescent="0.15">
      <c r="E601" s="107"/>
    </row>
    <row r="602" spans="5:5" ht="14" x14ac:dyDescent="0.15">
      <c r="E602" s="107"/>
    </row>
    <row r="603" spans="5:5" ht="14" x14ac:dyDescent="0.15">
      <c r="E603" s="107"/>
    </row>
    <row r="604" spans="5:5" ht="14" x14ac:dyDescent="0.15">
      <c r="E604" s="107"/>
    </row>
    <row r="605" spans="5:5" ht="14" x14ac:dyDescent="0.15">
      <c r="E605" s="107"/>
    </row>
    <row r="606" spans="5:5" ht="14" x14ac:dyDescent="0.15">
      <c r="E606" s="107"/>
    </row>
    <row r="607" spans="5:5" ht="14" x14ac:dyDescent="0.15">
      <c r="E607" s="107"/>
    </row>
    <row r="608" spans="5:5" ht="14" x14ac:dyDescent="0.15">
      <c r="E608" s="107"/>
    </row>
    <row r="609" spans="5:5" ht="14" x14ac:dyDescent="0.15">
      <c r="E609" s="107"/>
    </row>
    <row r="610" spans="5:5" ht="14" x14ac:dyDescent="0.15">
      <c r="E610" s="107"/>
    </row>
    <row r="611" spans="5:5" ht="14" x14ac:dyDescent="0.15">
      <c r="E611" s="107"/>
    </row>
    <row r="612" spans="5:5" ht="14" x14ac:dyDescent="0.15">
      <c r="E612" s="107"/>
    </row>
    <row r="613" spans="5:5" ht="14" x14ac:dyDescent="0.15">
      <c r="E613" s="107"/>
    </row>
    <row r="614" spans="5:5" ht="14" x14ac:dyDescent="0.15">
      <c r="E614" s="107"/>
    </row>
    <row r="615" spans="5:5" ht="14" x14ac:dyDescent="0.15">
      <c r="E615" s="107"/>
    </row>
    <row r="616" spans="5:5" ht="14" x14ac:dyDescent="0.15">
      <c r="E616" s="107"/>
    </row>
    <row r="617" spans="5:5" ht="14" x14ac:dyDescent="0.15">
      <c r="E617" s="107"/>
    </row>
    <row r="618" spans="5:5" ht="14" x14ac:dyDescent="0.15">
      <c r="E618" s="107"/>
    </row>
    <row r="619" spans="5:5" ht="14" x14ac:dyDescent="0.15">
      <c r="E619" s="107"/>
    </row>
    <row r="620" spans="5:5" ht="14" x14ac:dyDescent="0.15">
      <c r="E620" s="107"/>
    </row>
    <row r="621" spans="5:5" ht="14" x14ac:dyDescent="0.15">
      <c r="E621" s="107"/>
    </row>
    <row r="622" spans="5:5" ht="14" x14ac:dyDescent="0.15">
      <c r="E622" s="107"/>
    </row>
    <row r="623" spans="5:5" ht="14" x14ac:dyDescent="0.15">
      <c r="E623" s="107"/>
    </row>
    <row r="624" spans="5:5" ht="14" x14ac:dyDescent="0.15">
      <c r="E624" s="107"/>
    </row>
    <row r="625" spans="5:5" ht="14" x14ac:dyDescent="0.15">
      <c r="E625" s="107"/>
    </row>
    <row r="626" spans="5:5" ht="14" x14ac:dyDescent="0.15">
      <c r="E626" s="107"/>
    </row>
    <row r="627" spans="5:5" ht="14" x14ac:dyDescent="0.15">
      <c r="E627" s="107"/>
    </row>
    <row r="628" spans="5:5" ht="14" x14ac:dyDescent="0.15">
      <c r="E628" s="107"/>
    </row>
    <row r="629" spans="5:5" ht="14" x14ac:dyDescent="0.15">
      <c r="E629" s="107"/>
    </row>
    <row r="630" spans="5:5" ht="14" x14ac:dyDescent="0.15">
      <c r="E630" s="107"/>
    </row>
    <row r="631" spans="5:5" ht="14" x14ac:dyDescent="0.15">
      <c r="E631" s="107"/>
    </row>
    <row r="632" spans="5:5" ht="14" x14ac:dyDescent="0.15">
      <c r="E632" s="107"/>
    </row>
    <row r="633" spans="5:5" ht="14" x14ac:dyDescent="0.15">
      <c r="E633" s="107"/>
    </row>
    <row r="634" spans="5:5" ht="14" x14ac:dyDescent="0.15">
      <c r="E634" s="107"/>
    </row>
    <row r="635" spans="5:5" ht="14" x14ac:dyDescent="0.15">
      <c r="E635" s="107"/>
    </row>
    <row r="636" spans="5:5" ht="14" x14ac:dyDescent="0.15">
      <c r="E636" s="107"/>
    </row>
    <row r="637" spans="5:5" ht="14" x14ac:dyDescent="0.15">
      <c r="E637" s="107"/>
    </row>
    <row r="638" spans="5:5" ht="14" x14ac:dyDescent="0.15">
      <c r="E638" s="107"/>
    </row>
    <row r="639" spans="5:5" ht="14" x14ac:dyDescent="0.15">
      <c r="E639" s="107"/>
    </row>
    <row r="640" spans="5:5" ht="14" x14ac:dyDescent="0.15">
      <c r="E640" s="107"/>
    </row>
    <row r="641" spans="5:5" ht="14" x14ac:dyDescent="0.15">
      <c r="E641" s="107"/>
    </row>
    <row r="642" spans="5:5" ht="14" x14ac:dyDescent="0.15">
      <c r="E642" s="107"/>
    </row>
    <row r="643" spans="5:5" ht="14" x14ac:dyDescent="0.15">
      <c r="E643" s="107"/>
    </row>
    <row r="644" spans="5:5" ht="14" x14ac:dyDescent="0.15">
      <c r="E644" s="107"/>
    </row>
    <row r="645" spans="5:5" ht="14" x14ac:dyDescent="0.15">
      <c r="E645" s="107"/>
    </row>
    <row r="646" spans="5:5" ht="14" x14ac:dyDescent="0.15">
      <c r="E646" s="107"/>
    </row>
    <row r="647" spans="5:5" ht="14" x14ac:dyDescent="0.15">
      <c r="E647" s="107"/>
    </row>
    <row r="648" spans="5:5" ht="14" x14ac:dyDescent="0.15">
      <c r="E648" s="107"/>
    </row>
    <row r="649" spans="5:5" ht="14" x14ac:dyDescent="0.15">
      <c r="E649" s="107"/>
    </row>
    <row r="650" spans="5:5" ht="14" x14ac:dyDescent="0.15">
      <c r="E650" s="107"/>
    </row>
    <row r="651" spans="5:5" ht="14" x14ac:dyDescent="0.15">
      <c r="E651" s="107"/>
    </row>
    <row r="652" spans="5:5" ht="14" x14ac:dyDescent="0.15">
      <c r="E652" s="107"/>
    </row>
    <row r="653" spans="5:5" ht="14" x14ac:dyDescent="0.15">
      <c r="E653" s="107"/>
    </row>
    <row r="654" spans="5:5" ht="14" x14ac:dyDescent="0.15">
      <c r="E654" s="107"/>
    </row>
    <row r="655" spans="5:5" ht="14" x14ac:dyDescent="0.15">
      <c r="E655" s="107"/>
    </row>
    <row r="656" spans="5:5" ht="14" x14ac:dyDescent="0.15">
      <c r="E656" s="107"/>
    </row>
    <row r="657" spans="5:5" ht="14" x14ac:dyDescent="0.15">
      <c r="E657" s="107"/>
    </row>
    <row r="658" spans="5:5" ht="14" x14ac:dyDescent="0.15">
      <c r="E658" s="107"/>
    </row>
    <row r="659" spans="5:5" ht="14" x14ac:dyDescent="0.15">
      <c r="E659" s="107"/>
    </row>
    <row r="660" spans="5:5" ht="14" x14ac:dyDescent="0.15">
      <c r="E660" s="107"/>
    </row>
    <row r="661" spans="5:5" ht="14" x14ac:dyDescent="0.15">
      <c r="E661" s="107"/>
    </row>
    <row r="662" spans="5:5" ht="14" x14ac:dyDescent="0.15">
      <c r="E662" s="107"/>
    </row>
    <row r="663" spans="5:5" ht="14" x14ac:dyDescent="0.15">
      <c r="E663" s="107"/>
    </row>
    <row r="664" spans="5:5" ht="14" x14ac:dyDescent="0.15">
      <c r="E664" s="107"/>
    </row>
    <row r="665" spans="5:5" ht="14" x14ac:dyDescent="0.15">
      <c r="E665" s="107"/>
    </row>
    <row r="666" spans="5:5" ht="14" x14ac:dyDescent="0.15">
      <c r="E666" s="107"/>
    </row>
    <row r="667" spans="5:5" ht="14" x14ac:dyDescent="0.15">
      <c r="E667" s="107"/>
    </row>
    <row r="668" spans="5:5" ht="14" x14ac:dyDescent="0.15">
      <c r="E668" s="107"/>
    </row>
    <row r="669" spans="5:5" ht="14" x14ac:dyDescent="0.15">
      <c r="E669" s="107"/>
    </row>
    <row r="670" spans="5:5" ht="14" x14ac:dyDescent="0.15">
      <c r="E670" s="107"/>
    </row>
    <row r="671" spans="5:5" ht="14" x14ac:dyDescent="0.15">
      <c r="E671" s="107"/>
    </row>
    <row r="672" spans="5:5" ht="14" x14ac:dyDescent="0.15">
      <c r="E672" s="107"/>
    </row>
    <row r="673" spans="5:5" ht="14" x14ac:dyDescent="0.15">
      <c r="E673" s="107"/>
    </row>
    <row r="674" spans="5:5" ht="14" x14ac:dyDescent="0.15">
      <c r="E674" s="107"/>
    </row>
    <row r="675" spans="5:5" ht="14" x14ac:dyDescent="0.15">
      <c r="E675" s="107"/>
    </row>
    <row r="676" spans="5:5" ht="14" x14ac:dyDescent="0.15">
      <c r="E676" s="107"/>
    </row>
    <row r="677" spans="5:5" ht="14" x14ac:dyDescent="0.15">
      <c r="E677" s="107"/>
    </row>
    <row r="678" spans="5:5" ht="14" x14ac:dyDescent="0.15">
      <c r="E678" s="107"/>
    </row>
    <row r="679" spans="5:5" ht="14" x14ac:dyDescent="0.15">
      <c r="E679" s="107"/>
    </row>
    <row r="680" spans="5:5" ht="14" x14ac:dyDescent="0.15">
      <c r="E680" s="107"/>
    </row>
    <row r="681" spans="5:5" ht="14" x14ac:dyDescent="0.15">
      <c r="E681" s="107"/>
    </row>
    <row r="682" spans="5:5" ht="14" x14ac:dyDescent="0.15">
      <c r="E682" s="107"/>
    </row>
    <row r="683" spans="5:5" ht="14" x14ac:dyDescent="0.15">
      <c r="E683" s="107"/>
    </row>
    <row r="684" spans="5:5" ht="14" x14ac:dyDescent="0.15">
      <c r="E684" s="107"/>
    </row>
    <row r="685" spans="5:5" ht="14" x14ac:dyDescent="0.15">
      <c r="E685" s="107"/>
    </row>
    <row r="686" spans="5:5" ht="14" x14ac:dyDescent="0.15">
      <c r="E686" s="107"/>
    </row>
    <row r="687" spans="5:5" ht="14" x14ac:dyDescent="0.15">
      <c r="E687" s="107"/>
    </row>
    <row r="688" spans="5:5" ht="14" x14ac:dyDescent="0.15">
      <c r="E688" s="107"/>
    </row>
    <row r="689" spans="5:5" ht="14" x14ac:dyDescent="0.15">
      <c r="E689" s="107"/>
    </row>
    <row r="690" spans="5:5" ht="14" x14ac:dyDescent="0.15">
      <c r="E690" s="107"/>
    </row>
    <row r="691" spans="5:5" ht="14" x14ac:dyDescent="0.15">
      <c r="E691" s="107"/>
    </row>
    <row r="692" spans="5:5" ht="14" x14ac:dyDescent="0.15">
      <c r="E692" s="107"/>
    </row>
    <row r="693" spans="5:5" ht="14" x14ac:dyDescent="0.15">
      <c r="E693" s="107"/>
    </row>
    <row r="694" spans="5:5" ht="14" x14ac:dyDescent="0.15">
      <c r="E694" s="107"/>
    </row>
    <row r="695" spans="5:5" ht="14" x14ac:dyDescent="0.15">
      <c r="E695" s="107"/>
    </row>
    <row r="696" spans="5:5" ht="14" x14ac:dyDescent="0.15">
      <c r="E696" s="107"/>
    </row>
    <row r="697" spans="5:5" ht="14" x14ac:dyDescent="0.15">
      <c r="E697" s="107"/>
    </row>
    <row r="698" spans="5:5" ht="14" x14ac:dyDescent="0.15">
      <c r="E698" s="107"/>
    </row>
    <row r="699" spans="5:5" ht="14" x14ac:dyDescent="0.15">
      <c r="E699" s="107"/>
    </row>
    <row r="700" spans="5:5" ht="14" x14ac:dyDescent="0.15">
      <c r="E700" s="107"/>
    </row>
    <row r="701" spans="5:5" ht="14" x14ac:dyDescent="0.15">
      <c r="E701" s="107"/>
    </row>
    <row r="702" spans="5:5" ht="14" x14ac:dyDescent="0.15">
      <c r="E702" s="107"/>
    </row>
    <row r="703" spans="5:5" ht="14" x14ac:dyDescent="0.15">
      <c r="E703" s="107"/>
    </row>
    <row r="704" spans="5:5" ht="14" x14ac:dyDescent="0.15">
      <c r="E704" s="107"/>
    </row>
    <row r="705" spans="5:5" ht="14" x14ac:dyDescent="0.15">
      <c r="E705" s="107"/>
    </row>
    <row r="706" spans="5:5" ht="14" x14ac:dyDescent="0.15">
      <c r="E706" s="107"/>
    </row>
    <row r="707" spans="5:5" ht="14" x14ac:dyDescent="0.15">
      <c r="E707" s="107"/>
    </row>
    <row r="708" spans="5:5" ht="14" x14ac:dyDescent="0.15">
      <c r="E708" s="107"/>
    </row>
    <row r="709" spans="5:5" ht="14" x14ac:dyDescent="0.15">
      <c r="E709" s="107"/>
    </row>
    <row r="710" spans="5:5" ht="14" x14ac:dyDescent="0.15">
      <c r="E710" s="107"/>
    </row>
    <row r="711" spans="5:5" ht="14" x14ac:dyDescent="0.15">
      <c r="E711" s="107"/>
    </row>
    <row r="712" spans="5:5" ht="14" x14ac:dyDescent="0.15">
      <c r="E712" s="107"/>
    </row>
    <row r="713" spans="5:5" ht="14" x14ac:dyDescent="0.15">
      <c r="E713" s="107"/>
    </row>
    <row r="714" spans="5:5" ht="14" x14ac:dyDescent="0.15">
      <c r="E714" s="107"/>
    </row>
    <row r="715" spans="5:5" ht="14" x14ac:dyDescent="0.15">
      <c r="E715" s="107"/>
    </row>
    <row r="716" spans="5:5" ht="14" x14ac:dyDescent="0.15">
      <c r="E716" s="107"/>
    </row>
    <row r="717" spans="5:5" ht="14" x14ac:dyDescent="0.15">
      <c r="E717" s="107"/>
    </row>
    <row r="718" spans="5:5" ht="14" x14ac:dyDescent="0.15">
      <c r="E718" s="107"/>
    </row>
    <row r="719" spans="5:5" ht="14" x14ac:dyDescent="0.15">
      <c r="E719" s="107"/>
    </row>
    <row r="720" spans="5:5" ht="14" x14ac:dyDescent="0.15">
      <c r="E720" s="107"/>
    </row>
    <row r="721" spans="5:5" ht="14" x14ac:dyDescent="0.15">
      <c r="E721" s="107"/>
    </row>
    <row r="722" spans="5:5" ht="14" x14ac:dyDescent="0.15">
      <c r="E722" s="107"/>
    </row>
    <row r="723" spans="5:5" ht="14" x14ac:dyDescent="0.15">
      <c r="E723" s="107"/>
    </row>
    <row r="724" spans="5:5" ht="14" x14ac:dyDescent="0.15">
      <c r="E724" s="107"/>
    </row>
    <row r="725" spans="5:5" ht="14" x14ac:dyDescent="0.15">
      <c r="E725" s="107"/>
    </row>
    <row r="726" spans="5:5" ht="14" x14ac:dyDescent="0.15">
      <c r="E726" s="107"/>
    </row>
    <row r="727" spans="5:5" ht="14" x14ac:dyDescent="0.15">
      <c r="E727" s="107"/>
    </row>
    <row r="728" spans="5:5" ht="14" x14ac:dyDescent="0.15">
      <c r="E728" s="107"/>
    </row>
    <row r="729" spans="5:5" ht="14" x14ac:dyDescent="0.15">
      <c r="E729" s="107"/>
    </row>
    <row r="730" spans="5:5" ht="14" x14ac:dyDescent="0.15">
      <c r="E730" s="107"/>
    </row>
    <row r="731" spans="5:5" ht="14" x14ac:dyDescent="0.15">
      <c r="E731" s="107"/>
    </row>
    <row r="732" spans="5:5" ht="14" x14ac:dyDescent="0.15">
      <c r="E732" s="107"/>
    </row>
    <row r="733" spans="5:5" ht="14" x14ac:dyDescent="0.15">
      <c r="E733" s="107"/>
    </row>
    <row r="734" spans="5:5" ht="14" x14ac:dyDescent="0.15">
      <c r="E734" s="107"/>
    </row>
    <row r="735" spans="5:5" ht="14" x14ac:dyDescent="0.15">
      <c r="E735" s="107"/>
    </row>
    <row r="736" spans="5:5" ht="14" x14ac:dyDescent="0.15">
      <c r="E736" s="107"/>
    </row>
    <row r="737" spans="5:5" ht="14" x14ac:dyDescent="0.15">
      <c r="E737" s="107"/>
    </row>
    <row r="738" spans="5:5" ht="14" x14ac:dyDescent="0.15">
      <c r="E738" s="107"/>
    </row>
    <row r="739" spans="5:5" ht="14" x14ac:dyDescent="0.15">
      <c r="E739" s="107"/>
    </row>
    <row r="740" spans="5:5" ht="14" x14ac:dyDescent="0.15">
      <c r="E740" s="107"/>
    </row>
    <row r="741" spans="5:5" ht="14" x14ac:dyDescent="0.15">
      <c r="E741" s="107"/>
    </row>
    <row r="742" spans="5:5" ht="14" x14ac:dyDescent="0.15">
      <c r="E742" s="107"/>
    </row>
    <row r="743" spans="5:5" ht="14" x14ac:dyDescent="0.15">
      <c r="E743" s="107"/>
    </row>
    <row r="744" spans="5:5" ht="14" x14ac:dyDescent="0.15">
      <c r="E744" s="107"/>
    </row>
    <row r="745" spans="5:5" ht="14" x14ac:dyDescent="0.15">
      <c r="E745" s="107"/>
    </row>
    <row r="746" spans="5:5" ht="14" x14ac:dyDescent="0.15">
      <c r="E746" s="107"/>
    </row>
    <row r="747" spans="5:5" ht="14" x14ac:dyDescent="0.15">
      <c r="E747" s="107"/>
    </row>
    <row r="748" spans="5:5" ht="14" x14ac:dyDescent="0.15">
      <c r="E748" s="107"/>
    </row>
    <row r="749" spans="5:5" ht="14" x14ac:dyDescent="0.15">
      <c r="E749" s="107"/>
    </row>
    <row r="750" spans="5:5" ht="14" x14ac:dyDescent="0.15">
      <c r="E750" s="107"/>
    </row>
    <row r="751" spans="5:5" ht="14" x14ac:dyDescent="0.15">
      <c r="E751" s="107"/>
    </row>
    <row r="752" spans="5:5" ht="14" x14ac:dyDescent="0.15">
      <c r="E752" s="107"/>
    </row>
    <row r="753" spans="5:5" ht="14" x14ac:dyDescent="0.15">
      <c r="E753" s="107"/>
    </row>
    <row r="754" spans="5:5" ht="14" x14ac:dyDescent="0.15">
      <c r="E754" s="107"/>
    </row>
    <row r="755" spans="5:5" ht="14" x14ac:dyDescent="0.15">
      <c r="E755" s="107"/>
    </row>
    <row r="756" spans="5:5" ht="14" x14ac:dyDescent="0.15">
      <c r="E756" s="107"/>
    </row>
    <row r="757" spans="5:5" ht="14" x14ac:dyDescent="0.15">
      <c r="E757" s="107"/>
    </row>
    <row r="758" spans="5:5" ht="14" x14ac:dyDescent="0.15">
      <c r="E758" s="107"/>
    </row>
    <row r="759" spans="5:5" ht="14" x14ac:dyDescent="0.15">
      <c r="E759" s="107"/>
    </row>
    <row r="760" spans="5:5" ht="14" x14ac:dyDescent="0.15">
      <c r="E760" s="107"/>
    </row>
    <row r="761" spans="5:5" ht="14" x14ac:dyDescent="0.15">
      <c r="E761" s="107"/>
    </row>
    <row r="762" spans="5:5" ht="14" x14ac:dyDescent="0.15">
      <c r="E762" s="107"/>
    </row>
    <row r="763" spans="5:5" ht="14" x14ac:dyDescent="0.15">
      <c r="E763" s="107"/>
    </row>
    <row r="764" spans="5:5" ht="14" x14ac:dyDescent="0.15">
      <c r="E764" s="107"/>
    </row>
    <row r="765" spans="5:5" ht="14" x14ac:dyDescent="0.15">
      <c r="E765" s="107"/>
    </row>
    <row r="766" spans="5:5" ht="14" x14ac:dyDescent="0.15">
      <c r="E766" s="107"/>
    </row>
    <row r="767" spans="5:5" ht="14" x14ac:dyDescent="0.15">
      <c r="E767" s="107"/>
    </row>
    <row r="768" spans="5:5" ht="14" x14ac:dyDescent="0.15">
      <c r="E768" s="107"/>
    </row>
    <row r="769" spans="5:5" ht="14" x14ac:dyDescent="0.15">
      <c r="E769" s="107"/>
    </row>
    <row r="770" spans="5:5" ht="14" x14ac:dyDescent="0.15">
      <c r="E770" s="107"/>
    </row>
    <row r="771" spans="5:5" ht="14" x14ac:dyDescent="0.15">
      <c r="E771" s="107"/>
    </row>
    <row r="772" spans="5:5" ht="14" x14ac:dyDescent="0.15">
      <c r="E772" s="107"/>
    </row>
    <row r="773" spans="5:5" ht="14" x14ac:dyDescent="0.15">
      <c r="E773" s="107"/>
    </row>
    <row r="774" spans="5:5" ht="14" x14ac:dyDescent="0.15">
      <c r="E774" s="107"/>
    </row>
    <row r="775" spans="5:5" ht="14" x14ac:dyDescent="0.15">
      <c r="E775" s="107"/>
    </row>
    <row r="776" spans="5:5" ht="14" x14ac:dyDescent="0.15">
      <c r="E776" s="107"/>
    </row>
    <row r="777" spans="5:5" ht="14" x14ac:dyDescent="0.15">
      <c r="E777" s="107"/>
    </row>
    <row r="778" spans="5:5" ht="14" x14ac:dyDescent="0.15">
      <c r="E778" s="107"/>
    </row>
    <row r="779" spans="5:5" ht="14" x14ac:dyDescent="0.15">
      <c r="E779" s="107"/>
    </row>
    <row r="780" spans="5:5" ht="14" x14ac:dyDescent="0.15">
      <c r="E780" s="107"/>
    </row>
    <row r="781" spans="5:5" ht="14" x14ac:dyDescent="0.15">
      <c r="E781" s="107"/>
    </row>
    <row r="782" spans="5:5" ht="14" x14ac:dyDescent="0.15">
      <c r="E782" s="107"/>
    </row>
    <row r="783" spans="5:5" ht="14" x14ac:dyDescent="0.15">
      <c r="E783" s="107"/>
    </row>
    <row r="784" spans="5:5" ht="14" x14ac:dyDescent="0.15">
      <c r="E784" s="107"/>
    </row>
    <row r="785" spans="5:5" ht="14" x14ac:dyDescent="0.15">
      <c r="E785" s="107"/>
    </row>
    <row r="786" spans="5:5" ht="14" x14ac:dyDescent="0.15">
      <c r="E786" s="107"/>
    </row>
    <row r="787" spans="5:5" ht="14" x14ac:dyDescent="0.15">
      <c r="E787" s="107"/>
    </row>
    <row r="788" spans="5:5" ht="14" x14ac:dyDescent="0.15">
      <c r="E788" s="107"/>
    </row>
    <row r="789" spans="5:5" ht="14" x14ac:dyDescent="0.15">
      <c r="E789" s="107"/>
    </row>
    <row r="790" spans="5:5" ht="14" x14ac:dyDescent="0.15">
      <c r="E790" s="107"/>
    </row>
    <row r="791" spans="5:5" ht="14" x14ac:dyDescent="0.15">
      <c r="E791" s="107"/>
    </row>
    <row r="792" spans="5:5" ht="14" x14ac:dyDescent="0.15">
      <c r="E792" s="107"/>
    </row>
    <row r="793" spans="5:5" ht="14" x14ac:dyDescent="0.15">
      <c r="E793" s="107"/>
    </row>
    <row r="794" spans="5:5" ht="14" x14ac:dyDescent="0.15">
      <c r="E794" s="107"/>
    </row>
    <row r="795" spans="5:5" ht="14" x14ac:dyDescent="0.15">
      <c r="E795" s="107"/>
    </row>
    <row r="796" spans="5:5" ht="14" x14ac:dyDescent="0.15">
      <c r="E796" s="107"/>
    </row>
    <row r="797" spans="5:5" ht="14" x14ac:dyDescent="0.15">
      <c r="E797" s="107"/>
    </row>
    <row r="798" spans="5:5" ht="14" x14ac:dyDescent="0.15">
      <c r="E798" s="107"/>
    </row>
    <row r="799" spans="5:5" ht="14" x14ac:dyDescent="0.15">
      <c r="E799" s="107"/>
    </row>
    <row r="800" spans="5:5" ht="14" x14ac:dyDescent="0.15">
      <c r="E800" s="107"/>
    </row>
    <row r="801" spans="5:5" ht="14" x14ac:dyDescent="0.15">
      <c r="E801" s="107"/>
    </row>
    <row r="802" spans="5:5" ht="14" x14ac:dyDescent="0.15">
      <c r="E802" s="107"/>
    </row>
    <row r="803" spans="5:5" ht="14" x14ac:dyDescent="0.15">
      <c r="E803" s="107"/>
    </row>
    <row r="804" spans="5:5" ht="14" x14ac:dyDescent="0.15">
      <c r="E804" s="107"/>
    </row>
    <row r="805" spans="5:5" ht="14" x14ac:dyDescent="0.15">
      <c r="E805" s="107"/>
    </row>
    <row r="806" spans="5:5" ht="14" x14ac:dyDescent="0.15">
      <c r="E806" s="107"/>
    </row>
    <row r="807" spans="5:5" ht="14" x14ac:dyDescent="0.15">
      <c r="E807" s="107"/>
    </row>
    <row r="808" spans="5:5" ht="14" x14ac:dyDescent="0.15">
      <c r="E808" s="107"/>
    </row>
    <row r="809" spans="5:5" ht="14" x14ac:dyDescent="0.15">
      <c r="E809" s="107"/>
    </row>
    <row r="810" spans="5:5" ht="14" x14ac:dyDescent="0.15">
      <c r="E810" s="107"/>
    </row>
    <row r="811" spans="5:5" ht="14" x14ac:dyDescent="0.15">
      <c r="E811" s="107"/>
    </row>
    <row r="812" spans="5:5" ht="14" x14ac:dyDescent="0.15">
      <c r="E812" s="107"/>
    </row>
    <row r="813" spans="5:5" ht="14" x14ac:dyDescent="0.15">
      <c r="E813" s="107"/>
    </row>
    <row r="814" spans="5:5" ht="14" x14ac:dyDescent="0.15">
      <c r="E814" s="107"/>
    </row>
    <row r="815" spans="5:5" ht="14" x14ac:dyDescent="0.15">
      <c r="E815" s="107"/>
    </row>
    <row r="816" spans="5:5" ht="14" x14ac:dyDescent="0.15">
      <c r="E816" s="107"/>
    </row>
    <row r="817" spans="5:5" ht="14" x14ac:dyDescent="0.15">
      <c r="E817" s="107"/>
    </row>
    <row r="818" spans="5:5" ht="14" x14ac:dyDescent="0.15">
      <c r="E818" s="107"/>
    </row>
    <row r="819" spans="5:5" ht="14" x14ac:dyDescent="0.15">
      <c r="E819" s="107"/>
    </row>
    <row r="820" spans="5:5" ht="14" x14ac:dyDescent="0.15">
      <c r="E820" s="107"/>
    </row>
    <row r="821" spans="5:5" ht="14" x14ac:dyDescent="0.15">
      <c r="E821" s="107"/>
    </row>
    <row r="822" spans="5:5" ht="14" x14ac:dyDescent="0.15">
      <c r="E822" s="107"/>
    </row>
    <row r="823" spans="5:5" ht="14" x14ac:dyDescent="0.15">
      <c r="E823" s="107"/>
    </row>
    <row r="824" spans="5:5" ht="14" x14ac:dyDescent="0.15">
      <c r="E824" s="107"/>
    </row>
    <row r="825" spans="5:5" ht="14" x14ac:dyDescent="0.15">
      <c r="E825" s="107"/>
    </row>
    <row r="826" spans="5:5" ht="14" x14ac:dyDescent="0.15">
      <c r="E826" s="107"/>
    </row>
    <row r="827" spans="5:5" ht="14" x14ac:dyDescent="0.15">
      <c r="E827" s="107"/>
    </row>
    <row r="828" spans="5:5" ht="14" x14ac:dyDescent="0.15">
      <c r="E828" s="107"/>
    </row>
    <row r="829" spans="5:5" ht="14" x14ac:dyDescent="0.15">
      <c r="E829" s="107"/>
    </row>
    <row r="830" spans="5:5" ht="14" x14ac:dyDescent="0.15">
      <c r="E830" s="107"/>
    </row>
    <row r="831" spans="5:5" ht="14" x14ac:dyDescent="0.15">
      <c r="E831" s="107"/>
    </row>
    <row r="832" spans="5:5" ht="14" x14ac:dyDescent="0.15">
      <c r="E832" s="107"/>
    </row>
    <row r="833" spans="5:5" ht="14" x14ac:dyDescent="0.15">
      <c r="E833" s="107"/>
    </row>
    <row r="834" spans="5:5" ht="14" x14ac:dyDescent="0.15">
      <c r="E834" s="107"/>
    </row>
    <row r="835" spans="5:5" ht="14" x14ac:dyDescent="0.15">
      <c r="E835" s="107"/>
    </row>
    <row r="836" spans="5:5" ht="14" x14ac:dyDescent="0.15">
      <c r="E836" s="107"/>
    </row>
    <row r="837" spans="5:5" ht="14" x14ac:dyDescent="0.15">
      <c r="E837" s="107"/>
    </row>
    <row r="838" spans="5:5" ht="14" x14ac:dyDescent="0.15">
      <c r="E838" s="107"/>
    </row>
    <row r="839" spans="5:5" ht="14" x14ac:dyDescent="0.15">
      <c r="E839" s="107"/>
    </row>
    <row r="840" spans="5:5" ht="14" x14ac:dyDescent="0.15">
      <c r="E840" s="107"/>
    </row>
    <row r="841" spans="5:5" ht="14" x14ac:dyDescent="0.15">
      <c r="E841" s="107"/>
    </row>
    <row r="842" spans="5:5" ht="14" x14ac:dyDescent="0.15">
      <c r="E842" s="107"/>
    </row>
    <row r="843" spans="5:5" ht="14" x14ac:dyDescent="0.15">
      <c r="E843" s="107"/>
    </row>
    <row r="844" spans="5:5" ht="14" x14ac:dyDescent="0.15">
      <c r="E844" s="107"/>
    </row>
    <row r="845" spans="5:5" ht="14" x14ac:dyDescent="0.15">
      <c r="E845" s="107"/>
    </row>
    <row r="846" spans="5:5" ht="14" x14ac:dyDescent="0.15">
      <c r="E846" s="107"/>
    </row>
    <row r="847" spans="5:5" ht="14" x14ac:dyDescent="0.15">
      <c r="E847" s="107"/>
    </row>
    <row r="848" spans="5:5" ht="14" x14ac:dyDescent="0.15">
      <c r="E848" s="107"/>
    </row>
    <row r="849" spans="5:5" ht="14" x14ac:dyDescent="0.15">
      <c r="E849" s="107"/>
    </row>
    <row r="850" spans="5:5" ht="14" x14ac:dyDescent="0.15">
      <c r="E850" s="107"/>
    </row>
    <row r="851" spans="5:5" ht="14" x14ac:dyDescent="0.15">
      <c r="E851" s="107"/>
    </row>
    <row r="852" spans="5:5" ht="14" x14ac:dyDescent="0.15">
      <c r="E852" s="107"/>
    </row>
    <row r="853" spans="5:5" ht="14" x14ac:dyDescent="0.15">
      <c r="E853" s="107"/>
    </row>
    <row r="854" spans="5:5" ht="14" x14ac:dyDescent="0.15">
      <c r="E854" s="107"/>
    </row>
    <row r="855" spans="5:5" ht="14" x14ac:dyDescent="0.15">
      <c r="E855" s="107"/>
    </row>
    <row r="856" spans="5:5" ht="14" x14ac:dyDescent="0.15">
      <c r="E856" s="107"/>
    </row>
    <row r="857" spans="5:5" ht="14" x14ac:dyDescent="0.15">
      <c r="E857" s="107"/>
    </row>
    <row r="858" spans="5:5" ht="14" x14ac:dyDescent="0.15">
      <c r="E858" s="107"/>
    </row>
    <row r="859" spans="5:5" ht="14" x14ac:dyDescent="0.15">
      <c r="E859" s="107"/>
    </row>
    <row r="860" spans="5:5" ht="14" x14ac:dyDescent="0.15">
      <c r="E860" s="107"/>
    </row>
    <row r="861" spans="5:5" ht="14" x14ac:dyDescent="0.15">
      <c r="E861" s="107"/>
    </row>
    <row r="862" spans="5:5" ht="14" x14ac:dyDescent="0.15">
      <c r="E862" s="107"/>
    </row>
    <row r="863" spans="5:5" ht="14" x14ac:dyDescent="0.15">
      <c r="E863" s="107"/>
    </row>
    <row r="864" spans="5:5" ht="14" x14ac:dyDescent="0.15">
      <c r="E864" s="107"/>
    </row>
    <row r="865" spans="5:5" ht="14" x14ac:dyDescent="0.15">
      <c r="E865" s="107"/>
    </row>
    <row r="866" spans="5:5" ht="14" x14ac:dyDescent="0.15">
      <c r="E866" s="107"/>
    </row>
    <row r="867" spans="5:5" ht="14" x14ac:dyDescent="0.15">
      <c r="E867" s="107"/>
    </row>
    <row r="868" spans="5:5" ht="14" x14ac:dyDescent="0.15">
      <c r="E868" s="107"/>
    </row>
    <row r="869" spans="5:5" ht="14" x14ac:dyDescent="0.15">
      <c r="E869" s="107"/>
    </row>
    <row r="870" spans="5:5" ht="14" x14ac:dyDescent="0.15">
      <c r="E870" s="107"/>
    </row>
    <row r="871" spans="5:5" ht="14" x14ac:dyDescent="0.15">
      <c r="E871" s="107"/>
    </row>
    <row r="872" spans="5:5" ht="14" x14ac:dyDescent="0.15">
      <c r="E872" s="107"/>
    </row>
    <row r="873" spans="5:5" ht="14" x14ac:dyDescent="0.15">
      <c r="E873" s="107"/>
    </row>
    <row r="874" spans="5:5" ht="14" x14ac:dyDescent="0.15">
      <c r="E874" s="107"/>
    </row>
    <row r="875" spans="5:5" ht="14" x14ac:dyDescent="0.15">
      <c r="E875" s="107"/>
    </row>
    <row r="876" spans="5:5" ht="14" x14ac:dyDescent="0.15">
      <c r="E876" s="107"/>
    </row>
    <row r="877" spans="5:5" ht="14" x14ac:dyDescent="0.15">
      <c r="E877" s="107"/>
    </row>
    <row r="878" spans="5:5" ht="14" x14ac:dyDescent="0.15">
      <c r="E878" s="107"/>
    </row>
    <row r="879" spans="5:5" ht="14" x14ac:dyDescent="0.15">
      <c r="E879" s="107"/>
    </row>
    <row r="880" spans="5:5" ht="14" x14ac:dyDescent="0.15">
      <c r="E880" s="107"/>
    </row>
    <row r="881" spans="5:5" ht="14" x14ac:dyDescent="0.15">
      <c r="E881" s="107"/>
    </row>
    <row r="882" spans="5:5" ht="14" x14ac:dyDescent="0.15">
      <c r="E882" s="107"/>
    </row>
    <row r="883" spans="5:5" ht="14" x14ac:dyDescent="0.15">
      <c r="E883" s="107"/>
    </row>
    <row r="884" spans="5:5" ht="14" x14ac:dyDescent="0.15">
      <c r="E884" s="107"/>
    </row>
    <row r="885" spans="5:5" ht="14" x14ac:dyDescent="0.15">
      <c r="E885" s="107"/>
    </row>
    <row r="886" spans="5:5" ht="14" x14ac:dyDescent="0.15">
      <c r="E886" s="107"/>
    </row>
    <row r="887" spans="5:5" ht="14" x14ac:dyDescent="0.15">
      <c r="E887" s="107"/>
    </row>
    <row r="888" spans="5:5" ht="14" x14ac:dyDescent="0.15">
      <c r="E888" s="107"/>
    </row>
    <row r="889" spans="5:5" ht="14" x14ac:dyDescent="0.15">
      <c r="E889" s="107"/>
    </row>
    <row r="890" spans="5:5" ht="14" x14ac:dyDescent="0.15">
      <c r="E890" s="107"/>
    </row>
    <row r="891" spans="5:5" ht="14" x14ac:dyDescent="0.15">
      <c r="E891" s="107"/>
    </row>
    <row r="892" spans="5:5" ht="14" x14ac:dyDescent="0.15">
      <c r="E892" s="107"/>
    </row>
    <row r="893" spans="5:5" ht="14" x14ac:dyDescent="0.15">
      <c r="E893" s="107"/>
    </row>
    <row r="894" spans="5:5" ht="14" x14ac:dyDescent="0.15">
      <c r="E894" s="107"/>
    </row>
    <row r="895" spans="5:5" ht="14" x14ac:dyDescent="0.15">
      <c r="E895" s="107"/>
    </row>
    <row r="896" spans="5:5" ht="14" x14ac:dyDescent="0.15">
      <c r="E896" s="107"/>
    </row>
    <row r="897" spans="5:5" ht="14" x14ac:dyDescent="0.15">
      <c r="E897" s="107"/>
    </row>
    <row r="898" spans="5:5" ht="14" x14ac:dyDescent="0.15">
      <c r="E898" s="107"/>
    </row>
    <row r="899" spans="5:5" ht="14" x14ac:dyDescent="0.15">
      <c r="E899" s="107"/>
    </row>
    <row r="900" spans="5:5" ht="14" x14ac:dyDescent="0.15">
      <c r="E900" s="107"/>
    </row>
    <row r="901" spans="5:5" ht="14" x14ac:dyDescent="0.15">
      <c r="E901" s="107"/>
    </row>
    <row r="902" spans="5:5" ht="14" x14ac:dyDescent="0.15">
      <c r="E902" s="107"/>
    </row>
    <row r="903" spans="5:5" ht="14" x14ac:dyDescent="0.15">
      <c r="E903" s="107"/>
    </row>
    <row r="904" spans="5:5" ht="14" x14ac:dyDescent="0.15">
      <c r="E904" s="107"/>
    </row>
    <row r="905" spans="5:5" ht="14" x14ac:dyDescent="0.15">
      <c r="E905" s="107"/>
    </row>
    <row r="906" spans="5:5" ht="14" x14ac:dyDescent="0.15">
      <c r="E906" s="107"/>
    </row>
    <row r="907" spans="5:5" ht="14" x14ac:dyDescent="0.15">
      <c r="E907" s="107"/>
    </row>
    <row r="908" spans="5:5" ht="14" x14ac:dyDescent="0.15">
      <c r="E908" s="107"/>
    </row>
    <row r="909" spans="5:5" ht="14" x14ac:dyDescent="0.15">
      <c r="E909" s="107"/>
    </row>
    <row r="910" spans="5:5" ht="14" x14ac:dyDescent="0.15">
      <c r="E910" s="107"/>
    </row>
    <row r="911" spans="5:5" ht="14" x14ac:dyDescent="0.15">
      <c r="E911" s="107"/>
    </row>
    <row r="912" spans="5:5" ht="14" x14ac:dyDescent="0.15">
      <c r="E912" s="107"/>
    </row>
    <row r="913" spans="5:5" ht="14" x14ac:dyDescent="0.15">
      <c r="E913" s="107"/>
    </row>
    <row r="914" spans="5:5" ht="14" x14ac:dyDescent="0.15">
      <c r="E914" s="107"/>
    </row>
    <row r="915" spans="5:5" ht="14" x14ac:dyDescent="0.15">
      <c r="E915" s="107"/>
    </row>
    <row r="916" spans="5:5" ht="14" x14ac:dyDescent="0.15">
      <c r="E916" s="107"/>
    </row>
    <row r="917" spans="5:5" ht="14" x14ac:dyDescent="0.15">
      <c r="E917" s="107"/>
    </row>
    <row r="918" spans="5:5" ht="14" x14ac:dyDescent="0.15">
      <c r="E918" s="107"/>
    </row>
    <row r="919" spans="5:5" ht="14" x14ac:dyDescent="0.15">
      <c r="E919" s="107"/>
    </row>
    <row r="920" spans="5:5" ht="14" x14ac:dyDescent="0.15">
      <c r="E920" s="107"/>
    </row>
    <row r="921" spans="5:5" ht="14" x14ac:dyDescent="0.15">
      <c r="E921" s="107"/>
    </row>
    <row r="922" spans="5:5" ht="14" x14ac:dyDescent="0.15">
      <c r="E922" s="107"/>
    </row>
    <row r="923" spans="5:5" ht="14" x14ac:dyDescent="0.15">
      <c r="E923" s="107"/>
    </row>
    <row r="924" spans="5:5" ht="14" x14ac:dyDescent="0.15">
      <c r="E924" s="107"/>
    </row>
    <row r="925" spans="5:5" ht="14" x14ac:dyDescent="0.15">
      <c r="E925" s="107"/>
    </row>
    <row r="926" spans="5:5" ht="14" x14ac:dyDescent="0.15">
      <c r="E926" s="107"/>
    </row>
    <row r="927" spans="5:5" ht="14" x14ac:dyDescent="0.15">
      <c r="E927" s="107"/>
    </row>
    <row r="928" spans="5:5" ht="14" x14ac:dyDescent="0.15">
      <c r="E928" s="107"/>
    </row>
    <row r="929" spans="5:5" ht="14" x14ac:dyDescent="0.15">
      <c r="E929" s="107"/>
    </row>
    <row r="930" spans="5:5" ht="14" x14ac:dyDescent="0.15">
      <c r="E930" s="107"/>
    </row>
    <row r="931" spans="5:5" ht="14" x14ac:dyDescent="0.15">
      <c r="E931" s="107"/>
    </row>
    <row r="932" spans="5:5" ht="14" x14ac:dyDescent="0.15">
      <c r="E932" s="107"/>
    </row>
    <row r="933" spans="5:5" ht="14" x14ac:dyDescent="0.15">
      <c r="E933" s="107"/>
    </row>
    <row r="934" spans="5:5" ht="14" x14ac:dyDescent="0.15">
      <c r="E934" s="107"/>
    </row>
    <row r="935" spans="5:5" ht="14" x14ac:dyDescent="0.15">
      <c r="E935" s="107"/>
    </row>
    <row r="936" spans="5:5" ht="14" x14ac:dyDescent="0.15">
      <c r="E936" s="107"/>
    </row>
    <row r="937" spans="5:5" ht="14" x14ac:dyDescent="0.15">
      <c r="E937" s="107"/>
    </row>
    <row r="938" spans="5:5" ht="14" x14ac:dyDescent="0.15">
      <c r="E938" s="107"/>
    </row>
    <row r="939" spans="5:5" ht="14" x14ac:dyDescent="0.15">
      <c r="E939" s="107"/>
    </row>
    <row r="940" spans="5:5" ht="14" x14ac:dyDescent="0.15">
      <c r="E940" s="107"/>
    </row>
    <row r="941" spans="5:5" ht="14" x14ac:dyDescent="0.15">
      <c r="E941" s="107"/>
    </row>
    <row r="942" spans="5:5" ht="14" x14ac:dyDescent="0.15">
      <c r="E942" s="107"/>
    </row>
    <row r="943" spans="5:5" ht="14" x14ac:dyDescent="0.15">
      <c r="E943" s="107"/>
    </row>
    <row r="944" spans="5:5" ht="14" x14ac:dyDescent="0.15">
      <c r="E944" s="107"/>
    </row>
    <row r="945" spans="5:5" ht="14" x14ac:dyDescent="0.15">
      <c r="E945" s="107"/>
    </row>
    <row r="946" spans="5:5" ht="14" x14ac:dyDescent="0.15">
      <c r="E946" s="107"/>
    </row>
    <row r="947" spans="5:5" ht="14" x14ac:dyDescent="0.15">
      <c r="E947" s="107"/>
    </row>
    <row r="948" spans="5:5" ht="14" x14ac:dyDescent="0.15">
      <c r="E948" s="107"/>
    </row>
    <row r="949" spans="5:5" ht="14" x14ac:dyDescent="0.15">
      <c r="E949" s="107"/>
    </row>
    <row r="950" spans="5:5" ht="14" x14ac:dyDescent="0.15">
      <c r="E950" s="107"/>
    </row>
    <row r="951" spans="5:5" ht="14" x14ac:dyDescent="0.15">
      <c r="E951" s="107"/>
    </row>
    <row r="952" spans="5:5" ht="14" x14ac:dyDescent="0.15">
      <c r="E952" s="107"/>
    </row>
    <row r="953" spans="5:5" ht="14" x14ac:dyDescent="0.15">
      <c r="E953" s="107"/>
    </row>
    <row r="954" spans="5:5" ht="14" x14ac:dyDescent="0.15">
      <c r="E954" s="107"/>
    </row>
    <row r="955" spans="5:5" ht="14" x14ac:dyDescent="0.15">
      <c r="E955" s="107"/>
    </row>
    <row r="956" spans="5:5" ht="14" x14ac:dyDescent="0.15">
      <c r="E956" s="107"/>
    </row>
    <row r="957" spans="5:5" ht="14" x14ac:dyDescent="0.15">
      <c r="E957" s="107"/>
    </row>
    <row r="958" spans="5:5" ht="14" x14ac:dyDescent="0.15">
      <c r="E958" s="107"/>
    </row>
    <row r="959" spans="5:5" ht="14" x14ac:dyDescent="0.15">
      <c r="E959" s="107"/>
    </row>
    <row r="960" spans="5:5" ht="14" x14ac:dyDescent="0.15">
      <c r="E960" s="107"/>
    </row>
    <row r="961" spans="5:5" ht="14" x14ac:dyDescent="0.15">
      <c r="E961" s="107"/>
    </row>
    <row r="962" spans="5:5" ht="14" x14ac:dyDescent="0.15">
      <c r="E962" s="107"/>
    </row>
    <row r="963" spans="5:5" ht="14" x14ac:dyDescent="0.15">
      <c r="E963" s="107"/>
    </row>
    <row r="964" spans="5:5" ht="14" x14ac:dyDescent="0.15">
      <c r="E964" s="107"/>
    </row>
    <row r="965" spans="5:5" ht="14" x14ac:dyDescent="0.15">
      <c r="E965" s="107"/>
    </row>
    <row r="966" spans="5:5" ht="14" x14ac:dyDescent="0.15">
      <c r="E966" s="107"/>
    </row>
    <row r="967" spans="5:5" ht="14" x14ac:dyDescent="0.15">
      <c r="E967" s="107"/>
    </row>
    <row r="968" spans="5:5" ht="14" x14ac:dyDescent="0.15">
      <c r="E968" s="107"/>
    </row>
    <row r="969" spans="5:5" ht="14" x14ac:dyDescent="0.15">
      <c r="E969" s="107"/>
    </row>
    <row r="970" spans="5:5" ht="14" x14ac:dyDescent="0.15">
      <c r="E970" s="107"/>
    </row>
    <row r="971" spans="5:5" ht="14" x14ac:dyDescent="0.15">
      <c r="E971" s="107"/>
    </row>
    <row r="972" spans="5:5" ht="14" x14ac:dyDescent="0.15">
      <c r="E972" s="107"/>
    </row>
    <row r="973" spans="5:5" ht="14" x14ac:dyDescent="0.15">
      <c r="E973" s="107"/>
    </row>
    <row r="974" spans="5:5" ht="14" x14ac:dyDescent="0.15">
      <c r="E974" s="107"/>
    </row>
    <row r="975" spans="5:5" ht="14" x14ac:dyDescent="0.15">
      <c r="E975" s="107"/>
    </row>
    <row r="976" spans="5:5" ht="14" x14ac:dyDescent="0.15">
      <c r="E976" s="107"/>
    </row>
    <row r="977" spans="5:5" ht="14" x14ac:dyDescent="0.15">
      <c r="E977" s="107"/>
    </row>
    <row r="978" spans="5:5" ht="14" x14ac:dyDescent="0.15">
      <c r="E978" s="107"/>
    </row>
    <row r="979" spans="5:5" ht="14" x14ac:dyDescent="0.15">
      <c r="E979" s="107"/>
    </row>
    <row r="980" spans="5:5" ht="14" x14ac:dyDescent="0.15">
      <c r="E980" s="107"/>
    </row>
    <row r="981" spans="5:5" ht="14" x14ac:dyDescent="0.15">
      <c r="E981" s="107"/>
    </row>
    <row r="982" spans="5:5" ht="14" x14ac:dyDescent="0.15">
      <c r="E982" s="107"/>
    </row>
    <row r="983" spans="5:5" ht="14" x14ac:dyDescent="0.15">
      <c r="E983" s="107"/>
    </row>
    <row r="984" spans="5:5" ht="14" x14ac:dyDescent="0.15">
      <c r="E984" s="107"/>
    </row>
    <row r="985" spans="5:5" ht="14" x14ac:dyDescent="0.15">
      <c r="E985" s="107"/>
    </row>
    <row r="986" spans="5:5" ht="14" x14ac:dyDescent="0.15">
      <c r="E986" s="107"/>
    </row>
    <row r="987" spans="5:5" ht="14" x14ac:dyDescent="0.15">
      <c r="E987" s="107"/>
    </row>
    <row r="988" spans="5:5" ht="14" x14ac:dyDescent="0.15">
      <c r="E988" s="107"/>
    </row>
    <row r="989" spans="5:5" ht="14" x14ac:dyDescent="0.15">
      <c r="E989" s="107"/>
    </row>
    <row r="990" spans="5:5" ht="14" x14ac:dyDescent="0.15">
      <c r="E990" s="107"/>
    </row>
    <row r="991" spans="5:5" ht="14" x14ac:dyDescent="0.15">
      <c r="E991" s="107"/>
    </row>
    <row r="992" spans="5:5" ht="14" x14ac:dyDescent="0.15">
      <c r="E992" s="107"/>
    </row>
    <row r="993" spans="5:5" ht="14" x14ac:dyDescent="0.15">
      <c r="E993" s="107"/>
    </row>
    <row r="994" spans="5:5" ht="14" x14ac:dyDescent="0.15">
      <c r="E994" s="107"/>
    </row>
    <row r="995" spans="5:5" ht="14" x14ac:dyDescent="0.15">
      <c r="E995" s="107"/>
    </row>
    <row r="996" spans="5:5" ht="14" x14ac:dyDescent="0.15">
      <c r="E996" s="107"/>
    </row>
    <row r="997" spans="5:5" ht="14" x14ac:dyDescent="0.15">
      <c r="E997" s="107"/>
    </row>
    <row r="998" spans="5:5" ht="14" x14ac:dyDescent="0.15">
      <c r="E998" s="107"/>
    </row>
    <row r="999" spans="5:5" ht="14" x14ac:dyDescent="0.15">
      <c r="E999" s="107"/>
    </row>
    <row r="1000" spans="5:5" ht="14" x14ac:dyDescent="0.15">
      <c r="E1000" s="107"/>
    </row>
  </sheetData>
  <sortState xmlns:xlrd2="http://schemas.microsoft.com/office/spreadsheetml/2017/richdata2" ref="A2:AMH35">
    <sortCondition ref="A2:A35"/>
  </sortState>
  <phoneticPr fontId="18" type="noConversion"/>
  <pageMargins left="1" right="1" top="1" bottom="1" header="0.51180555555555496" footer="0.25"/>
  <pageSetup firstPageNumber="0" orientation="portrait" horizontalDpi="300" verticalDpi="300"/>
  <headerFooter>
    <oddFooter>&amp;C&amp;12&amp;P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BCD0-F775-B34D-9CF0-3381C64279CE}">
  <dimension ref="A1:B43"/>
  <sheetViews>
    <sheetView workbookViewId="0">
      <selection activeCell="G29" sqref="G29"/>
    </sheetView>
  </sheetViews>
  <sheetFormatPr baseColWidth="10" defaultRowHeight="13" x14ac:dyDescent="0.15"/>
  <cols>
    <col min="1" max="1" width="12" style="1" customWidth="1"/>
    <col min="2" max="2" width="13.83203125" style="1" customWidth="1"/>
  </cols>
  <sheetData>
    <row r="1" spans="1:2" x14ac:dyDescent="0.15">
      <c r="A1" s="59" t="s">
        <v>1863</v>
      </c>
      <c r="B1" s="59" t="s">
        <v>1343</v>
      </c>
    </row>
    <row r="2" spans="1:2" ht="14" x14ac:dyDescent="0.15">
      <c r="A2" s="24" t="s">
        <v>1129</v>
      </c>
      <c r="B2" s="86" t="s">
        <v>1616</v>
      </c>
    </row>
    <row r="3" spans="1:2" ht="14" x14ac:dyDescent="0.15">
      <c r="A3" s="24" t="s">
        <v>1129</v>
      </c>
      <c r="B3" s="86" t="s">
        <v>1617</v>
      </c>
    </row>
    <row r="4" spans="1:2" ht="14" x14ac:dyDescent="0.15">
      <c r="A4" s="24" t="s">
        <v>1132</v>
      </c>
      <c r="B4" s="86" t="s">
        <v>1617</v>
      </c>
    </row>
    <row r="5" spans="1:2" ht="14" x14ac:dyDescent="0.15">
      <c r="A5" s="24" t="s">
        <v>1135</v>
      </c>
      <c r="B5" s="86" t="s">
        <v>1616</v>
      </c>
    </row>
    <row r="6" spans="1:2" ht="14" x14ac:dyDescent="0.15">
      <c r="A6" s="24" t="s">
        <v>1135</v>
      </c>
      <c r="B6" s="86" t="s">
        <v>1617</v>
      </c>
    </row>
    <row r="7" spans="1:2" ht="14" x14ac:dyDescent="0.15">
      <c r="A7" s="24" t="s">
        <v>1138</v>
      </c>
      <c r="B7" s="86" t="s">
        <v>1617</v>
      </c>
    </row>
    <row r="8" spans="1:2" ht="14" x14ac:dyDescent="0.15">
      <c r="A8" s="24" t="s">
        <v>1141</v>
      </c>
      <c r="B8" s="86" t="s">
        <v>1617</v>
      </c>
    </row>
    <row r="9" spans="1:2" ht="14" x14ac:dyDescent="0.15">
      <c r="A9" s="24" t="s">
        <v>1143</v>
      </c>
      <c r="B9" s="86" t="s">
        <v>1617</v>
      </c>
    </row>
    <row r="10" spans="1:2" ht="14" x14ac:dyDescent="0.15">
      <c r="A10" s="24" t="s">
        <v>1145</v>
      </c>
      <c r="B10" s="86" t="s">
        <v>1617</v>
      </c>
    </row>
    <row r="11" spans="1:2" ht="14" x14ac:dyDescent="0.15">
      <c r="A11" s="24" t="s">
        <v>1148</v>
      </c>
      <c r="B11" s="86" t="s">
        <v>1617</v>
      </c>
    </row>
    <row r="12" spans="1:2" ht="14" x14ac:dyDescent="0.15">
      <c r="A12" s="24" t="s">
        <v>1150</v>
      </c>
      <c r="B12" s="86" t="s">
        <v>1617</v>
      </c>
    </row>
    <row r="13" spans="1:2" ht="14" x14ac:dyDescent="0.15">
      <c r="A13" s="24" t="s">
        <v>1152</v>
      </c>
      <c r="B13" s="86" t="s">
        <v>1617</v>
      </c>
    </row>
    <row r="14" spans="1:2" ht="14" x14ac:dyDescent="0.15">
      <c r="A14" s="24" t="s">
        <v>1154</v>
      </c>
      <c r="B14" s="86" t="s">
        <v>1617</v>
      </c>
    </row>
    <row r="15" spans="1:2" ht="28" x14ac:dyDescent="0.15">
      <c r="A15" s="24" t="s">
        <v>1156</v>
      </c>
      <c r="B15" s="86" t="s">
        <v>1619</v>
      </c>
    </row>
    <row r="16" spans="1:2" ht="28" x14ac:dyDescent="0.15">
      <c r="A16" s="24" t="s">
        <v>1160</v>
      </c>
      <c r="B16" s="86" t="s">
        <v>1619</v>
      </c>
    </row>
    <row r="17" spans="1:2" ht="14" x14ac:dyDescent="0.15">
      <c r="A17" s="24" t="s">
        <v>1162</v>
      </c>
      <c r="B17" s="86" t="s">
        <v>1617</v>
      </c>
    </row>
    <row r="18" spans="1:2" ht="14" x14ac:dyDescent="0.15">
      <c r="A18" s="24" t="s">
        <v>1164</v>
      </c>
      <c r="B18" s="86" t="s">
        <v>1617</v>
      </c>
    </row>
    <row r="19" spans="1:2" ht="28" x14ac:dyDescent="0.15">
      <c r="A19" s="24" t="s">
        <v>1166</v>
      </c>
      <c r="B19" s="86" t="s">
        <v>1619</v>
      </c>
    </row>
    <row r="20" spans="1:2" ht="14" x14ac:dyDescent="0.15">
      <c r="A20" s="24" t="s">
        <v>1168</v>
      </c>
      <c r="B20" s="86" t="s">
        <v>1617</v>
      </c>
    </row>
    <row r="21" spans="1:2" ht="28" x14ac:dyDescent="0.15">
      <c r="A21" s="24" t="s">
        <v>1172</v>
      </c>
      <c r="B21" s="86" t="s">
        <v>1619</v>
      </c>
    </row>
    <row r="22" spans="1:2" ht="14" x14ac:dyDescent="0.15">
      <c r="A22" s="24" t="s">
        <v>1175</v>
      </c>
      <c r="B22" s="86" t="s">
        <v>1617</v>
      </c>
    </row>
    <row r="23" spans="1:2" ht="14" x14ac:dyDescent="0.15">
      <c r="A23" s="24" t="s">
        <v>1177</v>
      </c>
      <c r="B23" s="86" t="s">
        <v>1617</v>
      </c>
    </row>
    <row r="24" spans="1:2" ht="28" x14ac:dyDescent="0.15">
      <c r="A24" s="24" t="s">
        <v>1179</v>
      </c>
      <c r="B24" s="86" t="s">
        <v>1619</v>
      </c>
    </row>
    <row r="25" spans="1:2" ht="14" x14ac:dyDescent="0.15">
      <c r="A25" s="24" t="s">
        <v>1182</v>
      </c>
      <c r="B25" s="86" t="s">
        <v>1617</v>
      </c>
    </row>
    <row r="26" spans="1:2" ht="14" x14ac:dyDescent="0.15">
      <c r="A26" s="24" t="s">
        <v>1185</v>
      </c>
      <c r="B26" s="86" t="s">
        <v>1617</v>
      </c>
    </row>
    <row r="27" spans="1:2" ht="14" x14ac:dyDescent="0.15">
      <c r="A27" s="24" t="s">
        <v>1188</v>
      </c>
      <c r="B27" s="86" t="s">
        <v>1617</v>
      </c>
    </row>
    <row r="28" spans="1:2" ht="14" x14ac:dyDescent="0.15">
      <c r="A28" s="24" t="s">
        <v>1190</v>
      </c>
      <c r="B28" s="86" t="s">
        <v>1617</v>
      </c>
    </row>
    <row r="29" spans="1:2" ht="14" x14ac:dyDescent="0.15">
      <c r="A29" s="24" t="s">
        <v>1193</v>
      </c>
      <c r="B29" s="86" t="s">
        <v>1616</v>
      </c>
    </row>
    <row r="30" spans="1:2" ht="14" x14ac:dyDescent="0.15">
      <c r="A30" s="24" t="s">
        <v>1193</v>
      </c>
      <c r="B30" s="86" t="s">
        <v>1617</v>
      </c>
    </row>
    <row r="31" spans="1:2" ht="14" x14ac:dyDescent="0.15">
      <c r="A31" s="24" t="s">
        <v>1195</v>
      </c>
      <c r="B31" s="86" t="s">
        <v>1617</v>
      </c>
    </row>
    <row r="32" spans="1:2" ht="14" x14ac:dyDescent="0.15">
      <c r="A32" s="24" t="s">
        <v>1197</v>
      </c>
      <c r="B32" s="86" t="s">
        <v>1617</v>
      </c>
    </row>
    <row r="33" spans="1:2" ht="14" x14ac:dyDescent="0.15">
      <c r="A33" s="24" t="s">
        <v>1199</v>
      </c>
      <c r="B33" s="86" t="s">
        <v>1617</v>
      </c>
    </row>
    <row r="34" spans="1:2" ht="14" x14ac:dyDescent="0.15">
      <c r="A34" s="24" t="s">
        <v>1201</v>
      </c>
      <c r="B34" s="86" t="s">
        <v>1617</v>
      </c>
    </row>
    <row r="35" spans="1:2" ht="14" x14ac:dyDescent="0.15">
      <c r="A35" s="24" t="s">
        <v>1204</v>
      </c>
      <c r="B35" s="86" t="s">
        <v>1617</v>
      </c>
    </row>
    <row r="36" spans="1:2" ht="14" x14ac:dyDescent="0.15">
      <c r="A36" s="24" t="s">
        <v>1207</v>
      </c>
      <c r="B36" s="86" t="s">
        <v>1617</v>
      </c>
    </row>
    <row r="37" spans="1:2" ht="14" x14ac:dyDescent="0.15">
      <c r="A37" s="24" t="s">
        <v>1209</v>
      </c>
      <c r="B37" s="86" t="s">
        <v>1617</v>
      </c>
    </row>
    <row r="38" spans="1:2" x14ac:dyDescent="0.15">
      <c r="A38" s="24"/>
    </row>
    <row r="39" spans="1:2" x14ac:dyDescent="0.15">
      <c r="A39" s="24"/>
    </row>
    <row r="40" spans="1:2" x14ac:dyDescent="0.15">
      <c r="A40" s="24"/>
    </row>
    <row r="41" spans="1:2" x14ac:dyDescent="0.15">
      <c r="A41" s="24"/>
    </row>
    <row r="42" spans="1:2" x14ac:dyDescent="0.15">
      <c r="A42" s="24"/>
    </row>
    <row r="43" spans="1:2" x14ac:dyDescent="0.15">
      <c r="A43" s="24"/>
    </row>
  </sheetData>
  <phoneticPr fontId="1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E5014-5683-B041-9786-4723B813C997}">
  <dimension ref="A1:B61"/>
  <sheetViews>
    <sheetView workbookViewId="0">
      <selection activeCell="D3" sqref="D3"/>
    </sheetView>
  </sheetViews>
  <sheetFormatPr baseColWidth="10" defaultRowHeight="13" x14ac:dyDescent="0.15"/>
  <cols>
    <col min="1" max="1" width="13.1640625" style="1" customWidth="1"/>
    <col min="2" max="2" width="11.33203125" style="1" customWidth="1"/>
  </cols>
  <sheetData>
    <row r="1" spans="1:2" x14ac:dyDescent="0.15">
      <c r="A1" s="59" t="s">
        <v>1863</v>
      </c>
      <c r="B1" s="59" t="s">
        <v>1864</v>
      </c>
    </row>
    <row r="2" spans="1:2" ht="14" x14ac:dyDescent="0.15">
      <c r="A2" s="24" t="s">
        <v>1138</v>
      </c>
      <c r="B2" s="86" t="s">
        <v>1581</v>
      </c>
    </row>
    <row r="3" spans="1:2" ht="14" x14ac:dyDescent="0.15">
      <c r="A3" s="24" t="s">
        <v>1141</v>
      </c>
      <c r="B3" s="86" t="s">
        <v>1581</v>
      </c>
    </row>
    <row r="4" spans="1:2" ht="14" x14ac:dyDescent="0.15">
      <c r="A4" s="24" t="s">
        <v>1143</v>
      </c>
      <c r="B4" s="86" t="s">
        <v>1581</v>
      </c>
    </row>
    <row r="5" spans="1:2" ht="14" x14ac:dyDescent="0.15">
      <c r="A5" s="24" t="s">
        <v>1145</v>
      </c>
      <c r="B5" s="86" t="s">
        <v>1581</v>
      </c>
    </row>
    <row r="6" spans="1:2" ht="14" x14ac:dyDescent="0.15">
      <c r="A6" s="24" t="s">
        <v>1148</v>
      </c>
      <c r="B6" s="86" t="s">
        <v>1581</v>
      </c>
    </row>
    <row r="7" spans="1:2" ht="14" x14ac:dyDescent="0.15">
      <c r="A7" s="24" t="s">
        <v>1150</v>
      </c>
      <c r="B7" s="86" t="s">
        <v>1581</v>
      </c>
    </row>
    <row r="8" spans="1:2" ht="14" x14ac:dyDescent="0.15">
      <c r="A8" s="24" t="s">
        <v>1152</v>
      </c>
      <c r="B8" s="86" t="s">
        <v>1581</v>
      </c>
    </row>
    <row r="9" spans="1:2" ht="14" x14ac:dyDescent="0.15">
      <c r="A9" s="24" t="s">
        <v>1154</v>
      </c>
      <c r="B9" s="86" t="s">
        <v>1581</v>
      </c>
    </row>
    <row r="10" spans="1:2" ht="14" x14ac:dyDescent="0.15">
      <c r="A10" s="24" t="s">
        <v>1156</v>
      </c>
      <c r="B10" s="86" t="s">
        <v>1585</v>
      </c>
    </row>
    <row r="11" spans="1:2" ht="14" x14ac:dyDescent="0.15">
      <c r="A11" s="24" t="s">
        <v>1160</v>
      </c>
      <c r="B11" s="86" t="s">
        <v>1585</v>
      </c>
    </row>
    <row r="12" spans="1:2" ht="14" x14ac:dyDescent="0.15">
      <c r="A12" s="24" t="s">
        <v>1162</v>
      </c>
      <c r="B12" s="86" t="s">
        <v>1585</v>
      </c>
    </row>
    <row r="13" spans="1:2" ht="14" x14ac:dyDescent="0.15">
      <c r="A13" s="24" t="s">
        <v>1164</v>
      </c>
      <c r="B13" s="86" t="s">
        <v>1585</v>
      </c>
    </row>
    <row r="14" spans="1:2" ht="14" x14ac:dyDescent="0.15">
      <c r="A14" s="24" t="s">
        <v>1166</v>
      </c>
      <c r="B14" s="86" t="s">
        <v>1585</v>
      </c>
    </row>
    <row r="15" spans="1:2" ht="14" x14ac:dyDescent="0.15">
      <c r="A15" s="24" t="s">
        <v>1168</v>
      </c>
      <c r="B15" s="86" t="s">
        <v>1582</v>
      </c>
    </row>
    <row r="16" spans="1:2" ht="14" x14ac:dyDescent="0.15">
      <c r="A16" s="24" t="s">
        <v>1172</v>
      </c>
      <c r="B16" s="86" t="s">
        <v>1582</v>
      </c>
    </row>
    <row r="17" spans="1:2" ht="14" x14ac:dyDescent="0.15">
      <c r="A17" s="24" t="s">
        <v>1175</v>
      </c>
      <c r="B17" s="86" t="s">
        <v>1582</v>
      </c>
    </row>
    <row r="18" spans="1:2" ht="14" x14ac:dyDescent="0.15">
      <c r="A18" s="24" t="s">
        <v>1177</v>
      </c>
      <c r="B18" s="86" t="s">
        <v>1582</v>
      </c>
    </row>
    <row r="19" spans="1:2" ht="14" x14ac:dyDescent="0.15">
      <c r="A19" s="24" t="s">
        <v>1179</v>
      </c>
      <c r="B19" s="86" t="s">
        <v>1589</v>
      </c>
    </row>
    <row r="20" spans="1:2" ht="14" x14ac:dyDescent="0.15">
      <c r="A20" s="24" t="s">
        <v>1182</v>
      </c>
      <c r="B20" s="86" t="s">
        <v>1588</v>
      </c>
    </row>
    <row r="21" spans="1:2" ht="14" x14ac:dyDescent="0.15">
      <c r="A21" s="24" t="s">
        <v>1185</v>
      </c>
      <c r="B21" s="86" t="s">
        <v>1587</v>
      </c>
    </row>
    <row r="22" spans="1:2" ht="14" x14ac:dyDescent="0.15">
      <c r="A22" s="24" t="s">
        <v>1188</v>
      </c>
      <c r="B22" s="86" t="s">
        <v>1587</v>
      </c>
    </row>
    <row r="23" spans="1:2" ht="14" x14ac:dyDescent="0.15">
      <c r="A23" s="24" t="s">
        <v>1190</v>
      </c>
      <c r="B23" s="86" t="s">
        <v>1587</v>
      </c>
    </row>
    <row r="24" spans="1:2" ht="14" x14ac:dyDescent="0.15">
      <c r="A24" s="24" t="s">
        <v>1193</v>
      </c>
      <c r="B24" s="86" t="s">
        <v>1587</v>
      </c>
    </row>
    <row r="25" spans="1:2" ht="14" x14ac:dyDescent="0.15">
      <c r="A25" s="24" t="s">
        <v>1195</v>
      </c>
      <c r="B25" s="86" t="s">
        <v>1587</v>
      </c>
    </row>
    <row r="26" spans="1:2" ht="14" x14ac:dyDescent="0.15">
      <c r="A26" s="24" t="s">
        <v>1197</v>
      </c>
      <c r="B26" s="86" t="s">
        <v>1587</v>
      </c>
    </row>
    <row r="27" spans="1:2" ht="14" x14ac:dyDescent="0.15">
      <c r="A27" s="24" t="s">
        <v>1199</v>
      </c>
      <c r="B27" s="86" t="s">
        <v>1587</v>
      </c>
    </row>
    <row r="28" spans="1:2" ht="14" x14ac:dyDescent="0.15">
      <c r="A28" s="24" t="s">
        <v>1201</v>
      </c>
      <c r="B28" s="87" t="s">
        <v>1586</v>
      </c>
    </row>
    <row r="29" spans="1:2" ht="14" x14ac:dyDescent="0.15">
      <c r="A29" s="24" t="s">
        <v>1204</v>
      </c>
      <c r="B29" s="87" t="s">
        <v>1586</v>
      </c>
    </row>
    <row r="30" spans="1:2" ht="14" x14ac:dyDescent="0.15">
      <c r="A30" s="24" t="s">
        <v>1207</v>
      </c>
      <c r="B30" s="87" t="s">
        <v>1586</v>
      </c>
    </row>
    <row r="31" spans="1:2" ht="14" x14ac:dyDescent="0.15">
      <c r="A31" s="24" t="s">
        <v>1209</v>
      </c>
      <c r="B31" s="87" t="s">
        <v>1586</v>
      </c>
    </row>
    <row r="32" spans="1:2" ht="14" x14ac:dyDescent="0.15">
      <c r="A32" s="24" t="s">
        <v>1129</v>
      </c>
      <c r="B32" s="86" t="s">
        <v>1580</v>
      </c>
    </row>
    <row r="33" spans="1:2" ht="14" x14ac:dyDescent="0.15">
      <c r="A33" s="24" t="s">
        <v>1129</v>
      </c>
      <c r="B33" s="86" t="s">
        <v>1581</v>
      </c>
    </row>
    <row r="34" spans="1:2" ht="14" x14ac:dyDescent="0.15">
      <c r="A34" s="24" t="s">
        <v>1129</v>
      </c>
      <c r="B34" s="86" t="s">
        <v>1582</v>
      </c>
    </row>
    <row r="35" spans="1:2" ht="14" x14ac:dyDescent="0.15">
      <c r="A35" s="24" t="s">
        <v>1129</v>
      </c>
      <c r="B35" s="86" t="s">
        <v>1583</v>
      </c>
    </row>
    <row r="36" spans="1:2" ht="14" x14ac:dyDescent="0.15">
      <c r="A36" s="24" t="s">
        <v>1129</v>
      </c>
      <c r="B36" s="86" t="s">
        <v>1584</v>
      </c>
    </row>
    <row r="37" spans="1:2" ht="14" x14ac:dyDescent="0.15">
      <c r="A37" s="24" t="s">
        <v>1129</v>
      </c>
      <c r="B37" s="86" t="s">
        <v>1585</v>
      </c>
    </row>
    <row r="38" spans="1:2" ht="14" x14ac:dyDescent="0.15">
      <c r="A38" s="24" t="s">
        <v>1129</v>
      </c>
      <c r="B38" s="86" t="s">
        <v>1586</v>
      </c>
    </row>
    <row r="39" spans="1:2" ht="14" x14ac:dyDescent="0.15">
      <c r="A39" s="24" t="s">
        <v>1129</v>
      </c>
      <c r="B39" s="86" t="s">
        <v>1587</v>
      </c>
    </row>
    <row r="40" spans="1:2" ht="14" x14ac:dyDescent="0.15">
      <c r="A40" s="24" t="s">
        <v>1129</v>
      </c>
      <c r="B40" s="86" t="s">
        <v>1588</v>
      </c>
    </row>
    <row r="41" spans="1:2" ht="14" x14ac:dyDescent="0.15">
      <c r="A41" s="24" t="s">
        <v>1129</v>
      </c>
      <c r="B41" s="86" t="s">
        <v>1589</v>
      </c>
    </row>
    <row r="42" spans="1:2" ht="14" x14ac:dyDescent="0.15">
      <c r="A42" s="24" t="s">
        <v>1132</v>
      </c>
      <c r="B42" s="86" t="s">
        <v>1580</v>
      </c>
    </row>
    <row r="43" spans="1:2" ht="14" x14ac:dyDescent="0.15">
      <c r="A43" s="24" t="s">
        <v>1132</v>
      </c>
      <c r="B43" s="86" t="s">
        <v>1581</v>
      </c>
    </row>
    <row r="44" spans="1:2" ht="14" x14ac:dyDescent="0.15">
      <c r="A44" s="24" t="s">
        <v>1132</v>
      </c>
      <c r="B44" s="86" t="s">
        <v>1582</v>
      </c>
    </row>
    <row r="45" spans="1:2" ht="14" x14ac:dyDescent="0.15">
      <c r="A45" s="24" t="s">
        <v>1132</v>
      </c>
      <c r="B45" s="86" t="s">
        <v>1583</v>
      </c>
    </row>
    <row r="46" spans="1:2" ht="14" x14ac:dyDescent="0.15">
      <c r="A46" s="24" t="s">
        <v>1132</v>
      </c>
      <c r="B46" s="86" t="s">
        <v>1584</v>
      </c>
    </row>
    <row r="47" spans="1:2" ht="14" x14ac:dyDescent="0.15">
      <c r="A47" s="24" t="s">
        <v>1132</v>
      </c>
      <c r="B47" s="86" t="s">
        <v>1585</v>
      </c>
    </row>
    <row r="48" spans="1:2" ht="14" x14ac:dyDescent="0.15">
      <c r="A48" s="24" t="s">
        <v>1132</v>
      </c>
      <c r="B48" s="86" t="s">
        <v>1586</v>
      </c>
    </row>
    <row r="49" spans="1:2" ht="14" x14ac:dyDescent="0.15">
      <c r="A49" s="24" t="s">
        <v>1132</v>
      </c>
      <c r="B49" s="86" t="s">
        <v>1587</v>
      </c>
    </row>
    <row r="50" spans="1:2" ht="14" x14ac:dyDescent="0.15">
      <c r="A50" s="24" t="s">
        <v>1132</v>
      </c>
      <c r="B50" s="86" t="s">
        <v>1588</v>
      </c>
    </row>
    <row r="51" spans="1:2" ht="14" x14ac:dyDescent="0.15">
      <c r="A51" s="24" t="s">
        <v>1132</v>
      </c>
      <c r="B51" s="86" t="s">
        <v>1589</v>
      </c>
    </row>
    <row r="52" spans="1:2" ht="14" x14ac:dyDescent="0.15">
      <c r="A52" s="24" t="s">
        <v>1135</v>
      </c>
      <c r="B52" s="86" t="s">
        <v>1580</v>
      </c>
    </row>
    <row r="53" spans="1:2" ht="14" x14ac:dyDescent="0.15">
      <c r="A53" s="24" t="s">
        <v>1135</v>
      </c>
      <c r="B53" s="86" t="s">
        <v>1581</v>
      </c>
    </row>
    <row r="54" spans="1:2" ht="14" x14ac:dyDescent="0.15">
      <c r="A54" s="24" t="s">
        <v>1135</v>
      </c>
      <c r="B54" s="86" t="s">
        <v>1582</v>
      </c>
    </row>
    <row r="55" spans="1:2" ht="14" x14ac:dyDescent="0.15">
      <c r="A55" s="24" t="s">
        <v>1135</v>
      </c>
      <c r="B55" s="86" t="s">
        <v>1583</v>
      </c>
    </row>
    <row r="56" spans="1:2" ht="14" x14ac:dyDescent="0.15">
      <c r="A56" s="24" t="s">
        <v>1135</v>
      </c>
      <c r="B56" s="86" t="s">
        <v>1584</v>
      </c>
    </row>
    <row r="57" spans="1:2" ht="14" x14ac:dyDescent="0.15">
      <c r="A57" s="24" t="s">
        <v>1135</v>
      </c>
      <c r="B57" s="86" t="s">
        <v>1585</v>
      </c>
    </row>
    <row r="58" spans="1:2" ht="14" x14ac:dyDescent="0.15">
      <c r="A58" s="24" t="s">
        <v>1135</v>
      </c>
      <c r="B58" s="86" t="s">
        <v>1586</v>
      </c>
    </row>
    <row r="59" spans="1:2" ht="14" x14ac:dyDescent="0.15">
      <c r="A59" s="24" t="s">
        <v>1135</v>
      </c>
      <c r="B59" s="86" t="s">
        <v>1587</v>
      </c>
    </row>
    <row r="60" spans="1:2" ht="14" x14ac:dyDescent="0.15">
      <c r="A60" s="24" t="s">
        <v>1135</v>
      </c>
      <c r="B60" s="86" t="s">
        <v>1588</v>
      </c>
    </row>
    <row r="61" spans="1:2" ht="14" x14ac:dyDescent="0.15">
      <c r="A61" s="24" t="s">
        <v>1135</v>
      </c>
      <c r="B61" s="86" t="s">
        <v>1589</v>
      </c>
    </row>
  </sheetData>
  <phoneticPr fontId="18"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12"/>
  <sheetViews>
    <sheetView showGridLines="0" zoomScale="120" zoomScaleNormal="120" workbookViewId="0">
      <selection activeCell="C16" sqref="C16"/>
    </sheetView>
  </sheetViews>
  <sheetFormatPr baseColWidth="10" defaultColWidth="16.33203125" defaultRowHeight="13" x14ac:dyDescent="0.15"/>
  <cols>
    <col min="1" max="1" width="8.1640625" style="1" customWidth="1"/>
    <col min="2" max="2" width="21.1640625" style="1" customWidth="1"/>
    <col min="3" max="3" width="35" style="1" customWidth="1"/>
    <col min="4" max="4" width="27.5" style="1" customWidth="1"/>
    <col min="5" max="5" width="68" style="1" customWidth="1"/>
    <col min="6" max="1024" width="16.33203125" style="1"/>
  </cols>
  <sheetData>
    <row r="1" spans="1:5" ht="13.75" customHeight="1" x14ac:dyDescent="0.15">
      <c r="A1" s="59" t="s">
        <v>1740</v>
      </c>
      <c r="B1" s="59" t="s">
        <v>55</v>
      </c>
      <c r="C1" s="59" t="s">
        <v>57</v>
      </c>
      <c r="D1" s="110" t="s">
        <v>58</v>
      </c>
      <c r="E1" s="112" t="s">
        <v>1792</v>
      </c>
    </row>
    <row r="2" spans="1:5" ht="14.75" customHeight="1" x14ac:dyDescent="0.15">
      <c r="A2" s="86" t="s">
        <v>1580</v>
      </c>
      <c r="B2" s="24" t="s">
        <v>1212</v>
      </c>
      <c r="C2" s="20"/>
      <c r="D2" s="111" t="str">
        <f t="shared" ref="D2:D11" si="0">A2&amp;" - "&amp;B2</f>
        <v>S001 - Nonprofit</v>
      </c>
      <c r="E2" s="109" t="s">
        <v>1793</v>
      </c>
    </row>
    <row r="3" spans="1:5" ht="14.75" customHeight="1" x14ac:dyDescent="0.15">
      <c r="A3" s="86" t="s">
        <v>1581</v>
      </c>
      <c r="B3" s="24" t="s">
        <v>1140</v>
      </c>
      <c r="C3" s="20"/>
      <c r="D3" s="111" t="str">
        <f t="shared" si="0"/>
        <v>S002 - Civil Society</v>
      </c>
      <c r="E3" s="109" t="s">
        <v>1793</v>
      </c>
    </row>
    <row r="4" spans="1:5" ht="26.75" customHeight="1" x14ac:dyDescent="0.15">
      <c r="A4" s="86" t="s">
        <v>1582</v>
      </c>
      <c r="B4" s="24" t="s">
        <v>1171</v>
      </c>
      <c r="C4" s="20"/>
      <c r="D4" s="111" t="str">
        <f t="shared" si="0"/>
        <v>S003 - Government</v>
      </c>
      <c r="E4" s="109" t="s">
        <v>1794</v>
      </c>
    </row>
    <row r="5" spans="1:5" ht="14.75" customHeight="1" x14ac:dyDescent="0.15">
      <c r="A5" s="86" t="s">
        <v>1583</v>
      </c>
      <c r="B5" s="24" t="s">
        <v>1213</v>
      </c>
      <c r="C5" s="20"/>
      <c r="D5" s="111" t="str">
        <f t="shared" si="0"/>
        <v>S004 - Academic</v>
      </c>
      <c r="E5" s="109" t="s">
        <v>1795</v>
      </c>
    </row>
    <row r="6" spans="1:5" ht="14.75" customHeight="1" x14ac:dyDescent="0.15">
      <c r="A6" s="86" t="s">
        <v>1584</v>
      </c>
      <c r="B6" s="24" t="s">
        <v>1214</v>
      </c>
      <c r="C6" s="20"/>
      <c r="D6" s="111" t="str">
        <f t="shared" si="0"/>
        <v>S005 - Activist</v>
      </c>
      <c r="E6" s="109" t="s">
        <v>1796</v>
      </c>
    </row>
    <row r="7" spans="1:5" ht="26.75" customHeight="1" x14ac:dyDescent="0.15">
      <c r="A7" s="86" t="s">
        <v>1585</v>
      </c>
      <c r="B7" s="24" t="s">
        <v>1159</v>
      </c>
      <c r="C7" s="24"/>
      <c r="D7" s="111" t="str">
        <f t="shared" si="0"/>
        <v>S006 - General Public</v>
      </c>
      <c r="E7" s="109" t="s">
        <v>1796</v>
      </c>
    </row>
    <row r="8" spans="1:5" ht="26.75" customHeight="1" x14ac:dyDescent="0.15">
      <c r="A8" s="86" t="s">
        <v>1586</v>
      </c>
      <c r="B8" s="24" t="s">
        <v>1203</v>
      </c>
      <c r="C8" s="20"/>
      <c r="D8" s="111" t="str">
        <f t="shared" si="0"/>
        <v>S007 - Social Media Company</v>
      </c>
      <c r="E8" s="109" t="s">
        <v>1797</v>
      </c>
    </row>
    <row r="9" spans="1:5" ht="26.75" customHeight="1" x14ac:dyDescent="0.15">
      <c r="A9" s="86" t="s">
        <v>1587</v>
      </c>
      <c r="B9" s="24" t="s">
        <v>1187</v>
      </c>
      <c r="C9" s="20"/>
      <c r="D9" s="111" t="str">
        <f t="shared" si="0"/>
        <v>S008 - Other Tech Company</v>
      </c>
      <c r="E9" s="109" t="s">
        <v>1798</v>
      </c>
    </row>
    <row r="10" spans="1:5" ht="14.75" customHeight="1" x14ac:dyDescent="0.15">
      <c r="A10" s="86" t="s">
        <v>1588</v>
      </c>
      <c r="B10" s="24" t="s">
        <v>1184</v>
      </c>
      <c r="C10" s="20"/>
      <c r="D10" s="111" t="str">
        <f t="shared" si="0"/>
        <v>S009 - Other Company</v>
      </c>
      <c r="E10" s="109" t="s">
        <v>1799</v>
      </c>
    </row>
    <row r="11" spans="1:5" ht="14.75" customHeight="1" x14ac:dyDescent="0.15">
      <c r="A11" s="86" t="s">
        <v>1589</v>
      </c>
      <c r="B11" s="24" t="s">
        <v>1181</v>
      </c>
      <c r="C11" s="20"/>
      <c r="D11" s="111" t="str">
        <f t="shared" si="0"/>
        <v>S010 - Media</v>
      </c>
      <c r="E11" s="109" t="s">
        <v>1800</v>
      </c>
    </row>
    <row r="12" spans="1:5" ht="56" x14ac:dyDescent="0.15">
      <c r="E12" s="109" t="s">
        <v>1801</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MJ10"/>
  <sheetViews>
    <sheetView showGridLines="0" zoomScale="120" zoomScaleNormal="120" workbookViewId="0">
      <selection activeCell="F45" sqref="F45"/>
    </sheetView>
  </sheetViews>
  <sheetFormatPr baseColWidth="10" defaultColWidth="16.33203125" defaultRowHeight="13" x14ac:dyDescent="0.15"/>
  <cols>
    <col min="1" max="1" width="8.33203125" style="1" customWidth="1"/>
    <col min="2" max="2" width="23.33203125" style="1" customWidth="1"/>
    <col min="3" max="3" width="26.6640625" style="1" customWidth="1"/>
    <col min="4" max="4" width="20.6640625" style="1" customWidth="1"/>
    <col min="5" max="5" width="29.1640625" style="1" customWidth="1"/>
    <col min="6" max="1024" width="16.33203125" style="1"/>
  </cols>
  <sheetData>
    <row r="1" spans="1:5" ht="13.25" customHeight="1" x14ac:dyDescent="0.15">
      <c r="A1" s="59" t="s">
        <v>1740</v>
      </c>
      <c r="B1" s="59" t="s">
        <v>55</v>
      </c>
      <c r="C1" s="59" t="s">
        <v>57</v>
      </c>
      <c r="D1" s="59" t="s">
        <v>1215</v>
      </c>
      <c r="E1" s="59" t="s">
        <v>58</v>
      </c>
    </row>
    <row r="2" spans="1:5" ht="14.25" customHeight="1" x14ac:dyDescent="0.15">
      <c r="A2" s="24" t="s">
        <v>1216</v>
      </c>
      <c r="B2" s="24" t="s">
        <v>1217</v>
      </c>
      <c r="C2" s="24" t="s">
        <v>1218</v>
      </c>
      <c r="D2" s="24" t="s">
        <v>1219</v>
      </c>
      <c r="E2" s="24" t="str">
        <f t="shared" ref="E2:E7" si="0">A2&amp;" - "&amp;B2</f>
        <v xml:space="preserve">R001 - datastreams </v>
      </c>
    </row>
    <row r="3" spans="1:5" ht="26" customHeight="1" x14ac:dyDescent="0.15">
      <c r="A3" s="24" t="s">
        <v>1220</v>
      </c>
      <c r="B3" s="24" t="s">
        <v>1221</v>
      </c>
      <c r="C3" s="24" t="s">
        <v>1222</v>
      </c>
      <c r="D3" s="24" t="s">
        <v>1223</v>
      </c>
      <c r="E3" s="24" t="str">
        <f t="shared" si="0"/>
        <v xml:space="preserve">R002 - funding </v>
      </c>
    </row>
    <row r="4" spans="1:5" ht="14" customHeight="1" x14ac:dyDescent="0.15">
      <c r="A4" s="24" t="s">
        <v>1224</v>
      </c>
      <c r="B4" s="24" t="s">
        <v>1225</v>
      </c>
      <c r="C4" s="24" t="s">
        <v>1226</v>
      </c>
      <c r="D4" s="24" t="s">
        <v>1223</v>
      </c>
      <c r="E4" s="24" t="str">
        <f t="shared" si="0"/>
        <v xml:space="preserve">R003 - money </v>
      </c>
    </row>
    <row r="5" spans="1:5" ht="26" customHeight="1" x14ac:dyDescent="0.15">
      <c r="A5" s="24" t="s">
        <v>1227</v>
      </c>
      <c r="B5" s="24" t="s">
        <v>1228</v>
      </c>
      <c r="C5" s="24" t="s">
        <v>1229</v>
      </c>
      <c r="D5" s="24" t="s">
        <v>1230</v>
      </c>
      <c r="E5" s="24" t="str">
        <f t="shared" si="0"/>
        <v xml:space="preserve">R004 - platform algorithms </v>
      </c>
    </row>
    <row r="6" spans="1:5" ht="14" customHeight="1" x14ac:dyDescent="0.15">
      <c r="A6" s="24" t="s">
        <v>1231</v>
      </c>
      <c r="B6" s="24" t="s">
        <v>1232</v>
      </c>
      <c r="C6" s="24" t="s">
        <v>1233</v>
      </c>
      <c r="D6" s="24" t="s">
        <v>1234</v>
      </c>
      <c r="E6" s="24" t="str">
        <f t="shared" si="0"/>
        <v>R005 - slang translation</v>
      </c>
    </row>
    <row r="7" spans="1:5" ht="26" customHeight="1" x14ac:dyDescent="0.15">
      <c r="A7" s="24" t="s">
        <v>1235</v>
      </c>
      <c r="B7" s="24" t="s">
        <v>1236</v>
      </c>
      <c r="C7" s="24" t="s">
        <v>1237</v>
      </c>
      <c r="D7" s="24" t="s">
        <v>1219</v>
      </c>
      <c r="E7" s="24" t="str">
        <f t="shared" si="0"/>
        <v>R006 - disinformation datasets</v>
      </c>
    </row>
    <row r="8" spans="1:5" ht="14.75" customHeight="1" x14ac:dyDescent="0.15">
      <c r="A8" s="31"/>
      <c r="B8" s="32"/>
      <c r="C8" s="32"/>
      <c r="D8" s="32"/>
      <c r="E8" s="33"/>
    </row>
    <row r="9" spans="1:5" ht="14.75" customHeight="1" x14ac:dyDescent="0.15">
      <c r="A9" s="34"/>
      <c r="B9" s="35"/>
      <c r="C9" s="35"/>
      <c r="D9" s="35"/>
      <c r="E9" s="36"/>
    </row>
    <row r="10" spans="1:5" ht="14.75" customHeight="1" x14ac:dyDescent="0.15">
      <c r="A10" s="37"/>
      <c r="B10" s="38"/>
      <c r="C10" s="38"/>
      <c r="D10" s="38"/>
      <c r="E10" s="39"/>
    </row>
  </sheetData>
  <pageMargins left="1" right="1" top="1" bottom="1" header="0.51180555555555496" footer="0.25"/>
  <pageSetup firstPageNumber="0" orientation="portrait" horizontalDpi="300" verticalDpi="300"/>
  <headerFooter>
    <oddFooter>&amp;C&amp;12&amp;P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MJ10"/>
  <sheetViews>
    <sheetView showGridLines="0" zoomScale="120" zoomScaleNormal="120" workbookViewId="0">
      <selection activeCell="G17" sqref="G17"/>
    </sheetView>
  </sheetViews>
  <sheetFormatPr baseColWidth="10" defaultColWidth="16.33203125" defaultRowHeight="13" x14ac:dyDescent="0.15"/>
  <cols>
    <col min="1" max="1024" width="16.33203125" style="1"/>
  </cols>
  <sheetData>
    <row r="1" spans="1:11" ht="13.75" customHeight="1" x14ac:dyDescent="0.15">
      <c r="A1" s="60" t="s">
        <v>1740</v>
      </c>
      <c r="B1" s="60" t="s">
        <v>1238</v>
      </c>
      <c r="C1" s="60" t="s">
        <v>1239</v>
      </c>
      <c r="D1" s="60" t="s">
        <v>1240</v>
      </c>
      <c r="E1" s="60" t="s">
        <v>55</v>
      </c>
      <c r="F1" s="61" t="s">
        <v>1241</v>
      </c>
      <c r="G1" s="60" t="s">
        <v>1242</v>
      </c>
      <c r="H1" s="60" t="s">
        <v>329</v>
      </c>
      <c r="I1" s="60" t="s">
        <v>1243</v>
      </c>
      <c r="J1" s="60" t="s">
        <v>57</v>
      </c>
      <c r="K1" s="60" t="s">
        <v>58</v>
      </c>
    </row>
    <row r="2" spans="1:11" ht="13.75" customHeight="1" x14ac:dyDescent="0.15">
      <c r="A2" s="62" t="s">
        <v>1244</v>
      </c>
      <c r="B2" s="65"/>
      <c r="C2" s="65"/>
      <c r="D2" s="66"/>
      <c r="E2" s="65"/>
      <c r="F2" s="64"/>
      <c r="G2" s="62" t="s">
        <v>1245</v>
      </c>
      <c r="H2" s="62" t="s">
        <v>1246</v>
      </c>
      <c r="I2" s="67" t="s">
        <v>1247</v>
      </c>
      <c r="J2" s="65"/>
      <c r="K2" s="62" t="str">
        <f>A2</f>
        <v>ME00001</v>
      </c>
    </row>
    <row r="3" spans="1:11" ht="13.75" customHeight="1" x14ac:dyDescent="0.15">
      <c r="A3" s="62" t="s">
        <v>1248</v>
      </c>
      <c r="B3" s="65"/>
      <c r="C3" s="65"/>
      <c r="D3" s="66"/>
      <c r="E3" s="65"/>
      <c r="F3" s="64"/>
      <c r="G3" s="62" t="s">
        <v>1249</v>
      </c>
      <c r="H3" s="62" t="s">
        <v>702</v>
      </c>
      <c r="I3" s="67" t="s">
        <v>1250</v>
      </c>
      <c r="J3" s="65"/>
      <c r="K3" s="62" t="str">
        <f>A3</f>
        <v>ME00002</v>
      </c>
    </row>
    <row r="4" spans="1:11" ht="200.75" customHeight="1" x14ac:dyDescent="0.15">
      <c r="A4" s="62" t="s">
        <v>1251</v>
      </c>
      <c r="B4" s="65"/>
      <c r="C4" s="65"/>
      <c r="D4" s="66"/>
      <c r="E4" s="65"/>
      <c r="F4" s="63" t="s">
        <v>1252</v>
      </c>
      <c r="G4" s="62" t="s">
        <v>1249</v>
      </c>
      <c r="H4" s="62" t="s">
        <v>702</v>
      </c>
      <c r="I4" s="67" t="s">
        <v>1253</v>
      </c>
      <c r="J4" s="65"/>
      <c r="K4" s="62" t="str">
        <f>A4</f>
        <v>ME00003</v>
      </c>
    </row>
    <row r="5" spans="1:11" ht="68.75" customHeight="1" x14ac:dyDescent="0.15">
      <c r="A5" s="62" t="s">
        <v>1254</v>
      </c>
      <c r="B5" s="65"/>
      <c r="C5" s="65"/>
      <c r="D5" s="66"/>
      <c r="E5" s="65"/>
      <c r="F5" s="63" t="s">
        <v>1255</v>
      </c>
      <c r="G5" s="62" t="s">
        <v>1256</v>
      </c>
      <c r="H5" s="62" t="s">
        <v>576</v>
      </c>
      <c r="I5" s="67" t="s">
        <v>466</v>
      </c>
      <c r="J5" s="65"/>
      <c r="K5" s="62" t="str">
        <f>A5</f>
        <v>ME00004</v>
      </c>
    </row>
    <row r="6" spans="1:11" ht="14.75" customHeight="1" x14ac:dyDescent="0.15">
      <c r="A6" s="31"/>
      <c r="B6" s="32"/>
      <c r="C6" s="32"/>
      <c r="D6" s="32"/>
      <c r="E6" s="32"/>
      <c r="F6" s="32"/>
      <c r="G6" s="32"/>
      <c r="H6" s="32"/>
      <c r="I6" s="32"/>
      <c r="J6" s="32"/>
      <c r="K6" s="33"/>
    </row>
    <row r="7" spans="1:11" ht="14.75" customHeight="1" x14ac:dyDescent="0.15">
      <c r="A7" s="34"/>
      <c r="B7" s="35"/>
      <c r="C7" s="35"/>
      <c r="D7" s="35"/>
      <c r="E7" s="35"/>
      <c r="F7" s="35"/>
      <c r="G7" s="35"/>
      <c r="H7" s="35"/>
      <c r="I7" s="35"/>
      <c r="J7" s="35"/>
      <c r="K7" s="36"/>
    </row>
    <row r="8" spans="1:11" ht="14.75" customHeight="1" x14ac:dyDescent="0.15">
      <c r="A8" s="34"/>
      <c r="B8" s="35"/>
      <c r="C8" s="35"/>
      <c r="D8" s="35"/>
      <c r="E8" s="35"/>
      <c r="F8" s="35"/>
      <c r="G8" s="35"/>
      <c r="H8" s="35"/>
      <c r="I8" s="35"/>
      <c r="J8" s="35"/>
      <c r="K8" s="36"/>
    </row>
    <row r="9" spans="1:11" ht="14.75" customHeight="1" x14ac:dyDescent="0.15">
      <c r="A9" s="34"/>
      <c r="B9" s="35"/>
      <c r="C9" s="35"/>
      <c r="D9" s="35"/>
      <c r="E9" s="35"/>
      <c r="F9" s="35"/>
      <c r="G9" s="35"/>
      <c r="H9" s="35"/>
      <c r="I9" s="35"/>
      <c r="J9" s="35"/>
      <c r="K9" s="36"/>
    </row>
    <row r="10" spans="1:11" ht="14.75" customHeight="1" x14ac:dyDescent="0.15">
      <c r="A10" s="37"/>
      <c r="B10" s="38"/>
      <c r="C10" s="38"/>
      <c r="D10" s="38"/>
      <c r="E10" s="38"/>
      <c r="F10" s="38"/>
      <c r="G10" s="38"/>
      <c r="H10" s="38"/>
      <c r="I10" s="38"/>
      <c r="J10" s="38"/>
      <c r="K10" s="39"/>
    </row>
  </sheetData>
  <dataValidations count="2">
    <dataValidation type="list" allowBlank="1" showInputMessage="1" showErrorMessage="1" sqref="B2:B5" xr:uid="{00000000-0002-0000-0F00-000000000000}">
      <formula1>"qualitative,quantitative,subjective,objective"</formula1>
      <formula2>0</formula2>
    </dataValidation>
    <dataValidation type="list" allowBlank="1" showInputMessage="1" showErrorMessage="1" sqref="C2:C5" xr:uid="{00000000-0002-0000-0F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MJ35"/>
  <sheetViews>
    <sheetView showGridLines="0" zoomScale="120" zoomScaleNormal="120" workbookViewId="0">
      <selection activeCell="D51" sqref="D51"/>
    </sheetView>
  </sheetViews>
  <sheetFormatPr baseColWidth="10" defaultColWidth="16.33203125" defaultRowHeight="13" x14ac:dyDescent="0.15"/>
  <cols>
    <col min="1" max="1024" width="16.33203125" style="1"/>
  </cols>
  <sheetData>
    <row r="1" spans="1:9" ht="13.75" customHeight="1" x14ac:dyDescent="0.15">
      <c r="A1" s="68" t="s">
        <v>1740</v>
      </c>
      <c r="B1" s="60" t="s">
        <v>1238</v>
      </c>
      <c r="C1" s="60" t="s">
        <v>1257</v>
      </c>
      <c r="D1" s="69"/>
      <c r="E1" s="68" t="s">
        <v>55</v>
      </c>
      <c r="F1" s="70"/>
      <c r="G1" s="70"/>
      <c r="H1" s="68" t="s">
        <v>57</v>
      </c>
      <c r="I1" s="68" t="s">
        <v>58</v>
      </c>
    </row>
    <row r="2" spans="1:9" ht="13.75" customHeight="1" x14ac:dyDescent="0.15">
      <c r="A2" s="71" t="s">
        <v>1258</v>
      </c>
      <c r="B2" s="65"/>
      <c r="C2" s="65"/>
      <c r="D2" s="62" t="s">
        <v>1259</v>
      </c>
      <c r="E2" s="67" t="s">
        <v>1260</v>
      </c>
      <c r="F2" s="66"/>
      <c r="G2" s="66"/>
      <c r="H2" s="64"/>
      <c r="I2" s="71" t="str">
        <f t="shared" ref="I2:I35" si="0">A2</f>
        <v>MP00001</v>
      </c>
    </row>
    <row r="3" spans="1:9" ht="13.75" customHeight="1" x14ac:dyDescent="0.15">
      <c r="A3" s="71" t="s">
        <v>1261</v>
      </c>
      <c r="B3" s="65"/>
      <c r="C3" s="65"/>
      <c r="D3" s="62" t="s">
        <v>1259</v>
      </c>
      <c r="E3" s="67" t="s">
        <v>1262</v>
      </c>
      <c r="F3" s="66"/>
      <c r="G3" s="66"/>
      <c r="H3" s="64"/>
      <c r="I3" s="71" t="str">
        <f t="shared" si="0"/>
        <v>MP00002</v>
      </c>
    </row>
    <row r="4" spans="1:9" ht="13.75" customHeight="1" x14ac:dyDescent="0.15">
      <c r="A4" s="71" t="s">
        <v>1263</v>
      </c>
      <c r="B4" s="65"/>
      <c r="C4" s="65"/>
      <c r="D4" s="62" t="s">
        <v>1259</v>
      </c>
      <c r="E4" s="67" t="s">
        <v>4</v>
      </c>
      <c r="F4" s="66"/>
      <c r="G4" s="66"/>
      <c r="H4" s="64"/>
      <c r="I4" s="71" t="str">
        <f t="shared" si="0"/>
        <v>MP00003</v>
      </c>
    </row>
    <row r="5" spans="1:9" ht="13.75" customHeight="1" x14ac:dyDescent="0.15">
      <c r="A5" s="71" t="s">
        <v>1264</v>
      </c>
      <c r="B5" s="65"/>
      <c r="C5" s="65"/>
      <c r="D5" s="62" t="s">
        <v>1259</v>
      </c>
      <c r="E5" s="67" t="s">
        <v>1265</v>
      </c>
      <c r="F5" s="66"/>
      <c r="G5" s="66"/>
      <c r="H5" s="64"/>
      <c r="I5" s="71" t="str">
        <f t="shared" si="0"/>
        <v>MP00004</v>
      </c>
    </row>
    <row r="6" spans="1:9" ht="13.75" customHeight="1" x14ac:dyDescent="0.15">
      <c r="A6" s="71" t="s">
        <v>1266</v>
      </c>
      <c r="B6" s="65"/>
      <c r="C6" s="65"/>
      <c r="D6" s="62" t="s">
        <v>1259</v>
      </c>
      <c r="E6" s="67" t="s">
        <v>1267</v>
      </c>
      <c r="F6" s="66"/>
      <c r="G6" s="66"/>
      <c r="H6" s="64"/>
      <c r="I6" s="71" t="str">
        <f t="shared" si="0"/>
        <v>MP00005</v>
      </c>
    </row>
    <row r="7" spans="1:9" ht="13.75" customHeight="1" x14ac:dyDescent="0.15">
      <c r="A7" s="71" t="s">
        <v>1268</v>
      </c>
      <c r="B7" s="65"/>
      <c r="C7" s="65"/>
      <c r="D7" s="62" t="s">
        <v>1259</v>
      </c>
      <c r="E7" s="67" t="s">
        <v>1269</v>
      </c>
      <c r="F7" s="66"/>
      <c r="G7" s="66"/>
      <c r="H7" s="64"/>
      <c r="I7" s="71" t="str">
        <f t="shared" si="0"/>
        <v>MP00006</v>
      </c>
    </row>
    <row r="8" spans="1:9" ht="13.75" customHeight="1" x14ac:dyDescent="0.15">
      <c r="A8" s="71" t="s">
        <v>1270</v>
      </c>
      <c r="B8" s="65"/>
      <c r="C8" s="65"/>
      <c r="D8" s="62" t="s">
        <v>1259</v>
      </c>
      <c r="E8" s="67" t="s">
        <v>1271</v>
      </c>
      <c r="F8" s="66"/>
      <c r="G8" s="66"/>
      <c r="H8" s="64"/>
      <c r="I8" s="71" t="str">
        <f t="shared" si="0"/>
        <v>MP00007</v>
      </c>
    </row>
    <row r="9" spans="1:9" ht="24.75" customHeight="1" x14ac:dyDescent="0.15">
      <c r="A9" s="71" t="s">
        <v>1272</v>
      </c>
      <c r="B9" s="65"/>
      <c r="C9" s="65"/>
      <c r="D9" s="62" t="s">
        <v>1259</v>
      </c>
      <c r="E9" s="67" t="s">
        <v>1273</v>
      </c>
      <c r="F9" s="66"/>
      <c r="G9" s="66"/>
      <c r="H9" s="63" t="s">
        <v>1274</v>
      </c>
      <c r="I9" s="71" t="str">
        <f t="shared" si="0"/>
        <v>MP00008</v>
      </c>
    </row>
    <row r="10" spans="1:9" ht="13.75" customHeight="1" x14ac:dyDescent="0.15">
      <c r="A10" s="71" t="s">
        <v>1275</v>
      </c>
      <c r="B10" s="65"/>
      <c r="C10" s="65"/>
      <c r="D10" s="62" t="s">
        <v>1259</v>
      </c>
      <c r="E10" s="67" t="s">
        <v>1276</v>
      </c>
      <c r="F10" s="66"/>
      <c r="G10" s="66"/>
      <c r="H10" s="64"/>
      <c r="I10" s="71" t="str">
        <f t="shared" si="0"/>
        <v>MP00009</v>
      </c>
    </row>
    <row r="11" spans="1:9" ht="13.75" customHeight="1" x14ac:dyDescent="0.15">
      <c r="A11" s="71" t="s">
        <v>1277</v>
      </c>
      <c r="B11" s="65"/>
      <c r="C11" s="65"/>
      <c r="D11" s="62" t="s">
        <v>1259</v>
      </c>
      <c r="E11" s="67" t="s">
        <v>1278</v>
      </c>
      <c r="F11" s="66"/>
      <c r="G11" s="66"/>
      <c r="H11" s="63" t="s">
        <v>1279</v>
      </c>
      <c r="I11" s="71" t="str">
        <f t="shared" si="0"/>
        <v>MP00010</v>
      </c>
    </row>
    <row r="12" spans="1:9" ht="24.75" customHeight="1" x14ac:dyDescent="0.15">
      <c r="A12" s="71" t="s">
        <v>1280</v>
      </c>
      <c r="B12" s="65"/>
      <c r="C12" s="65"/>
      <c r="D12" s="62" t="s">
        <v>1259</v>
      </c>
      <c r="E12" s="67" t="s">
        <v>1281</v>
      </c>
      <c r="F12" s="66"/>
      <c r="G12" s="66"/>
      <c r="H12" s="63" t="s">
        <v>1282</v>
      </c>
      <c r="I12" s="71" t="str">
        <f t="shared" si="0"/>
        <v>MP00011</v>
      </c>
    </row>
    <row r="13" spans="1:9" ht="13.75" customHeight="1" x14ac:dyDescent="0.15">
      <c r="A13" s="71" t="s">
        <v>1283</v>
      </c>
      <c r="B13" s="65"/>
      <c r="C13" s="65"/>
      <c r="D13" s="62" t="s">
        <v>1259</v>
      </c>
      <c r="E13" s="67" t="s">
        <v>1284</v>
      </c>
      <c r="F13" s="66"/>
      <c r="G13" s="66"/>
      <c r="H13" s="64"/>
      <c r="I13" s="71" t="str">
        <f t="shared" si="0"/>
        <v>MP00012</v>
      </c>
    </row>
    <row r="14" spans="1:9" ht="13.75" customHeight="1" x14ac:dyDescent="0.15">
      <c r="A14" s="71" t="s">
        <v>1285</v>
      </c>
      <c r="B14" s="65"/>
      <c r="C14" s="65"/>
      <c r="D14" s="62" t="s">
        <v>1259</v>
      </c>
      <c r="E14" s="67" t="s">
        <v>1286</v>
      </c>
      <c r="F14" s="66"/>
      <c r="G14" s="66"/>
      <c r="H14" s="64"/>
      <c r="I14" s="71" t="str">
        <f t="shared" si="0"/>
        <v>MP00013</v>
      </c>
    </row>
    <row r="15" spans="1:9" ht="13.75" customHeight="1" x14ac:dyDescent="0.15">
      <c r="A15" s="71" t="s">
        <v>1287</v>
      </c>
      <c r="B15" s="65"/>
      <c r="C15" s="65"/>
      <c r="D15" s="66"/>
      <c r="E15" s="65"/>
      <c r="F15" s="66"/>
      <c r="G15" s="66"/>
      <c r="H15" s="64"/>
      <c r="I15" s="71" t="str">
        <f t="shared" si="0"/>
        <v>MP00014</v>
      </c>
    </row>
    <row r="16" spans="1:9" ht="24.75" customHeight="1" x14ac:dyDescent="0.15">
      <c r="A16" s="71" t="s">
        <v>1288</v>
      </c>
      <c r="B16" s="65"/>
      <c r="C16" s="65"/>
      <c r="D16" s="66"/>
      <c r="E16" s="50" t="s">
        <v>1289</v>
      </c>
      <c r="F16" s="66"/>
      <c r="G16" s="66"/>
      <c r="H16" s="64"/>
      <c r="I16" s="71" t="str">
        <f t="shared" si="0"/>
        <v>MP00015</v>
      </c>
    </row>
    <row r="17" spans="1:9" ht="13.75" customHeight="1" x14ac:dyDescent="0.15">
      <c r="A17" s="71" t="s">
        <v>1290</v>
      </c>
      <c r="B17" s="65"/>
      <c r="C17" s="65"/>
      <c r="D17" s="66"/>
      <c r="E17" s="67" t="s">
        <v>1291</v>
      </c>
      <c r="F17" s="66"/>
      <c r="G17" s="66"/>
      <c r="H17" s="64"/>
      <c r="I17" s="71" t="str">
        <f t="shared" si="0"/>
        <v>MP00016</v>
      </c>
    </row>
    <row r="18" spans="1:9" ht="13.75" customHeight="1" x14ac:dyDescent="0.15">
      <c r="A18" s="71" t="s">
        <v>1292</v>
      </c>
      <c r="B18" s="65"/>
      <c r="C18" s="65"/>
      <c r="D18" s="62" t="s">
        <v>1293</v>
      </c>
      <c r="E18" s="67" t="s">
        <v>1294</v>
      </c>
      <c r="F18" s="66"/>
      <c r="G18" s="66"/>
      <c r="H18" s="64"/>
      <c r="I18" s="71" t="str">
        <f t="shared" si="0"/>
        <v>MP00017</v>
      </c>
    </row>
    <row r="19" spans="1:9" ht="24.75" customHeight="1" x14ac:dyDescent="0.15">
      <c r="A19" s="71" t="s">
        <v>1295</v>
      </c>
      <c r="B19" s="65"/>
      <c r="C19" s="65"/>
      <c r="D19" s="62" t="s">
        <v>1293</v>
      </c>
      <c r="E19" s="50" t="s">
        <v>1296</v>
      </c>
      <c r="F19" s="66"/>
      <c r="G19" s="66"/>
      <c r="H19" s="64"/>
      <c r="I19" s="71" t="str">
        <f t="shared" si="0"/>
        <v>MP00018</v>
      </c>
    </row>
    <row r="20" spans="1:9" ht="13.75" customHeight="1" x14ac:dyDescent="0.15">
      <c r="A20" s="71" t="s">
        <v>1297</v>
      </c>
      <c r="B20" s="65"/>
      <c r="C20" s="65"/>
      <c r="D20" s="66"/>
      <c r="E20" s="65"/>
      <c r="F20" s="66"/>
      <c r="G20" s="66"/>
      <c r="H20" s="64"/>
      <c r="I20" s="71" t="str">
        <f t="shared" si="0"/>
        <v>MP00019</v>
      </c>
    </row>
    <row r="21" spans="1:9" ht="13.75" customHeight="1" x14ac:dyDescent="0.15">
      <c r="A21" s="71" t="s">
        <v>1298</v>
      </c>
      <c r="B21" s="65"/>
      <c r="C21" s="65"/>
      <c r="D21" s="62" t="s">
        <v>1299</v>
      </c>
      <c r="E21" s="67" t="s">
        <v>1300</v>
      </c>
      <c r="F21" s="66"/>
      <c r="G21" s="66"/>
      <c r="H21" s="64"/>
      <c r="I21" s="71" t="str">
        <f t="shared" si="0"/>
        <v>MP00020</v>
      </c>
    </row>
    <row r="22" spans="1:9" ht="13.75" customHeight="1" x14ac:dyDescent="0.15">
      <c r="A22" s="71" t="s">
        <v>1301</v>
      </c>
      <c r="B22" s="65"/>
      <c r="C22" s="65"/>
      <c r="D22" s="62" t="s">
        <v>1299</v>
      </c>
      <c r="E22" s="67" t="s">
        <v>1302</v>
      </c>
      <c r="F22" s="66"/>
      <c r="G22" s="66"/>
      <c r="H22" s="64"/>
      <c r="I22" s="71" t="str">
        <f t="shared" si="0"/>
        <v>MP00021</v>
      </c>
    </row>
    <row r="23" spans="1:9" ht="13.75" customHeight="1" x14ac:dyDescent="0.15">
      <c r="A23" s="71" t="s">
        <v>1303</v>
      </c>
      <c r="B23" s="65"/>
      <c r="C23" s="65"/>
      <c r="D23" s="66"/>
      <c r="E23" s="65"/>
      <c r="F23" s="66"/>
      <c r="G23" s="66"/>
      <c r="H23" s="64"/>
      <c r="I23" s="71" t="str">
        <f t="shared" si="0"/>
        <v>MP00022</v>
      </c>
    </row>
    <row r="24" spans="1:9" ht="13.75" customHeight="1" x14ac:dyDescent="0.15">
      <c r="A24" s="71" t="s">
        <v>1304</v>
      </c>
      <c r="B24" s="65"/>
      <c r="C24" s="65"/>
      <c r="D24" s="66"/>
      <c r="E24" s="65"/>
      <c r="F24" s="66"/>
      <c r="G24" s="66"/>
      <c r="H24" s="64"/>
      <c r="I24" s="71" t="str">
        <f t="shared" si="0"/>
        <v>MP00023</v>
      </c>
    </row>
    <row r="25" spans="1:9" ht="13.75" customHeight="1" x14ac:dyDescent="0.15">
      <c r="A25" s="71" t="s">
        <v>1305</v>
      </c>
      <c r="B25" s="65"/>
      <c r="C25" s="65"/>
      <c r="D25" s="66"/>
      <c r="E25" s="65"/>
      <c r="F25" s="66"/>
      <c r="G25" s="66"/>
      <c r="H25" s="64"/>
      <c r="I25" s="71" t="str">
        <f t="shared" si="0"/>
        <v>MP00024</v>
      </c>
    </row>
    <row r="26" spans="1:9" ht="13.75" customHeight="1" x14ac:dyDescent="0.15">
      <c r="A26" s="71" t="s">
        <v>1306</v>
      </c>
      <c r="B26" s="65"/>
      <c r="C26" s="65"/>
      <c r="D26" s="62" t="s">
        <v>1307</v>
      </c>
      <c r="E26" s="67" t="s">
        <v>1308</v>
      </c>
      <c r="F26" s="66"/>
      <c r="G26" s="66"/>
      <c r="H26" s="64"/>
      <c r="I26" s="71" t="str">
        <f t="shared" si="0"/>
        <v>MP00025</v>
      </c>
    </row>
    <row r="27" spans="1:9" ht="13.75" customHeight="1" x14ac:dyDescent="0.15">
      <c r="A27" s="71" t="s">
        <v>1309</v>
      </c>
      <c r="B27" s="65"/>
      <c r="C27" s="65"/>
      <c r="D27" s="66"/>
      <c r="E27" s="65"/>
      <c r="F27" s="66"/>
      <c r="G27" s="66"/>
      <c r="H27" s="64"/>
      <c r="I27" s="71" t="str">
        <f t="shared" si="0"/>
        <v>MP00026</v>
      </c>
    </row>
    <row r="28" spans="1:9" ht="13.75" customHeight="1" x14ac:dyDescent="0.15">
      <c r="A28" s="71" t="s">
        <v>1310</v>
      </c>
      <c r="B28" s="65"/>
      <c r="C28" s="65"/>
      <c r="D28" s="66"/>
      <c r="E28" s="65"/>
      <c r="F28" s="66"/>
      <c r="G28" s="66"/>
      <c r="H28" s="64"/>
      <c r="I28" s="71" t="str">
        <f t="shared" si="0"/>
        <v>MP00027</v>
      </c>
    </row>
    <row r="29" spans="1:9" ht="13.75" customHeight="1" x14ac:dyDescent="0.15">
      <c r="A29" s="71" t="s">
        <v>1311</v>
      </c>
      <c r="B29" s="65"/>
      <c r="C29" s="65"/>
      <c r="D29" s="66"/>
      <c r="E29" s="65"/>
      <c r="F29" s="66"/>
      <c r="G29" s="66"/>
      <c r="H29" s="64"/>
      <c r="I29" s="71" t="str">
        <f t="shared" si="0"/>
        <v>MP00028</v>
      </c>
    </row>
    <row r="30" spans="1:9" ht="13.75" customHeight="1" x14ac:dyDescent="0.15">
      <c r="A30" s="71" t="s">
        <v>1312</v>
      </c>
      <c r="B30" s="65"/>
      <c r="C30" s="65"/>
      <c r="D30" s="66"/>
      <c r="E30" s="65"/>
      <c r="F30" s="66"/>
      <c r="G30" s="66"/>
      <c r="H30" s="64"/>
      <c r="I30" s="71" t="str">
        <f t="shared" si="0"/>
        <v>MP00029</v>
      </c>
    </row>
    <row r="31" spans="1:9" ht="35.75" customHeight="1" x14ac:dyDescent="0.15">
      <c r="A31" s="71" t="s">
        <v>1313</v>
      </c>
      <c r="B31" s="65"/>
      <c r="C31" s="65"/>
      <c r="D31" s="66"/>
      <c r="E31" s="50" t="s">
        <v>1314</v>
      </c>
      <c r="F31" s="66"/>
      <c r="G31" s="66"/>
      <c r="H31" s="64"/>
      <c r="I31" s="71" t="str">
        <f t="shared" si="0"/>
        <v>MP00030</v>
      </c>
    </row>
    <row r="32" spans="1:9" ht="13.75" customHeight="1" x14ac:dyDescent="0.15">
      <c r="A32" s="71" t="s">
        <v>1315</v>
      </c>
      <c r="B32" s="65"/>
      <c r="C32" s="65"/>
      <c r="D32" s="66"/>
      <c r="E32" s="65"/>
      <c r="F32" s="66"/>
      <c r="G32" s="66"/>
      <c r="H32" s="64"/>
      <c r="I32" s="71" t="str">
        <f t="shared" si="0"/>
        <v>MP00031</v>
      </c>
    </row>
    <row r="33" spans="1:9" ht="13.75" customHeight="1" x14ac:dyDescent="0.15">
      <c r="A33" s="71" t="s">
        <v>1316</v>
      </c>
      <c r="B33" s="65"/>
      <c r="C33" s="65"/>
      <c r="D33" s="62" t="s">
        <v>1317</v>
      </c>
      <c r="E33" s="67" t="s">
        <v>1318</v>
      </c>
      <c r="F33" s="66"/>
      <c r="G33" s="66"/>
      <c r="H33" s="64"/>
      <c r="I33" s="71" t="str">
        <f t="shared" si="0"/>
        <v>MP00032</v>
      </c>
    </row>
    <row r="34" spans="1:9" ht="13.75" customHeight="1" x14ac:dyDescent="0.15">
      <c r="A34" s="71" t="s">
        <v>1319</v>
      </c>
      <c r="B34" s="65"/>
      <c r="C34" s="65"/>
      <c r="D34" s="62" t="s">
        <v>1317</v>
      </c>
      <c r="E34" s="67" t="s">
        <v>1320</v>
      </c>
      <c r="F34" s="66"/>
      <c r="G34" s="66"/>
      <c r="H34" s="64"/>
      <c r="I34" s="71" t="str">
        <f t="shared" si="0"/>
        <v>MP00033</v>
      </c>
    </row>
    <row r="35" spans="1:9" ht="13.75" customHeight="1" x14ac:dyDescent="0.15">
      <c r="A35" s="71" t="s">
        <v>1321</v>
      </c>
      <c r="B35" s="65"/>
      <c r="C35" s="65"/>
      <c r="D35" s="62" t="s">
        <v>1317</v>
      </c>
      <c r="E35" s="67" t="s">
        <v>1322</v>
      </c>
      <c r="F35" s="66"/>
      <c r="G35" s="66"/>
      <c r="H35" s="64"/>
      <c r="I35" s="71" t="str">
        <f t="shared" si="0"/>
        <v>MP00034</v>
      </c>
    </row>
  </sheetData>
  <dataValidations count="2">
    <dataValidation type="list" allowBlank="1" showInputMessage="1" showErrorMessage="1" sqref="B2:B35" xr:uid="{00000000-0002-0000-1000-000000000000}">
      <formula1>"qualitative,quantitative,subjective,objective"</formula1>
      <formula2>0</formula2>
    </dataValidation>
    <dataValidation type="list" allowBlank="1" showInputMessage="1" showErrorMessage="1" sqref="C2:C35" xr:uid="{00000000-0002-0000-1000-000001000000}">
      <formula1>"nominal,ordinal,interval,ratio"</formula1>
      <formula2>0</formula2>
    </dataValidation>
  </dataValidations>
  <pageMargins left="1" right="1" top="1" bottom="1" header="0.51180555555555496" footer="0.25"/>
  <pageSetup firstPageNumber="0" orientation="portrait" horizontalDpi="300" verticalDpi="300"/>
  <headerFooter>
    <oddFooter>&amp;C&amp;12&amp;P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1AD81-1915-034D-B529-2F68CAFAF37C}">
  <dimension ref="A1:D21"/>
  <sheetViews>
    <sheetView zoomScale="171" zoomScaleNormal="171" workbookViewId="0">
      <selection activeCell="G15" sqref="G15"/>
    </sheetView>
  </sheetViews>
  <sheetFormatPr baseColWidth="10" defaultRowHeight="13" x14ac:dyDescent="0.15"/>
  <cols>
    <col min="1" max="1" width="13.6640625" customWidth="1"/>
    <col min="2" max="2" width="8" style="94" customWidth="1"/>
    <col min="3" max="3" width="7.6640625" customWidth="1"/>
  </cols>
  <sheetData>
    <row r="1" spans="1:4" ht="14" x14ac:dyDescent="0.15">
      <c r="A1" s="100" t="s">
        <v>1739</v>
      </c>
      <c r="B1" s="100" t="s">
        <v>1596</v>
      </c>
      <c r="C1" s="100" t="s">
        <v>1595</v>
      </c>
    </row>
    <row r="2" spans="1:4" ht="14" x14ac:dyDescent="0.15">
      <c r="A2" s="94" t="s">
        <v>1574</v>
      </c>
      <c r="B2" s="101" t="s">
        <v>1597</v>
      </c>
      <c r="C2">
        <v>3</v>
      </c>
    </row>
    <row r="3" spans="1:4" ht="14" x14ac:dyDescent="0.15">
      <c r="A3" s="94" t="s">
        <v>1572</v>
      </c>
      <c r="B3" s="101" t="s">
        <v>1598</v>
      </c>
      <c r="C3">
        <v>5</v>
      </c>
    </row>
    <row r="4" spans="1:4" ht="14" x14ac:dyDescent="0.15">
      <c r="A4" s="94" t="s">
        <v>330</v>
      </c>
      <c r="B4" s="101" t="s">
        <v>1599</v>
      </c>
      <c r="C4">
        <v>2</v>
      </c>
      <c r="D4" s="94"/>
    </row>
    <row r="5" spans="1:4" ht="14" x14ac:dyDescent="0.15">
      <c r="A5" s="101" t="s">
        <v>1594</v>
      </c>
      <c r="B5" s="101" t="s">
        <v>1600</v>
      </c>
      <c r="C5">
        <v>6</v>
      </c>
    </row>
    <row r="6" spans="1:4" ht="14" x14ac:dyDescent="0.15">
      <c r="A6" s="94" t="s">
        <v>1571</v>
      </c>
      <c r="B6" s="101" t="s">
        <v>1601</v>
      </c>
      <c r="C6">
        <v>5</v>
      </c>
    </row>
    <row r="7" spans="1:4" ht="14" x14ac:dyDescent="0.15">
      <c r="A7" s="94" t="s">
        <v>1568</v>
      </c>
      <c r="B7" s="101" t="s">
        <v>1620</v>
      </c>
      <c r="C7">
        <v>2</v>
      </c>
    </row>
    <row r="8" spans="1:4" ht="14" x14ac:dyDescent="0.15">
      <c r="A8" s="101" t="s">
        <v>1590</v>
      </c>
      <c r="B8" s="101" t="s">
        <v>1602</v>
      </c>
      <c r="C8">
        <v>6</v>
      </c>
    </row>
    <row r="9" spans="1:4" ht="14" x14ac:dyDescent="0.15">
      <c r="A9" s="101" t="s">
        <v>1592</v>
      </c>
      <c r="B9" s="101" t="s">
        <v>1603</v>
      </c>
      <c r="C9">
        <v>5</v>
      </c>
    </row>
    <row r="10" spans="1:4" ht="14" x14ac:dyDescent="0.15">
      <c r="A10" s="94" t="s">
        <v>325</v>
      </c>
      <c r="B10" s="101" t="s">
        <v>1604</v>
      </c>
      <c r="C10">
        <v>3</v>
      </c>
    </row>
    <row r="11" spans="1:4" ht="14" x14ac:dyDescent="0.15">
      <c r="A11" s="94" t="s">
        <v>1578</v>
      </c>
      <c r="B11" s="101" t="s">
        <v>1605</v>
      </c>
      <c r="C11">
        <v>5</v>
      </c>
    </row>
    <row r="12" spans="1:4" ht="14" x14ac:dyDescent="0.15">
      <c r="A12" s="94" t="s">
        <v>1577</v>
      </c>
      <c r="B12" s="101" t="s">
        <v>1606</v>
      </c>
      <c r="C12">
        <v>5</v>
      </c>
    </row>
    <row r="13" spans="1:4" ht="14" x14ac:dyDescent="0.15">
      <c r="A13" s="101" t="s">
        <v>1593</v>
      </c>
      <c r="B13" s="101" t="s">
        <v>1607</v>
      </c>
      <c r="C13">
        <v>5</v>
      </c>
    </row>
    <row r="14" spans="1:4" ht="14" x14ac:dyDescent="0.15">
      <c r="A14" s="94" t="s">
        <v>1242</v>
      </c>
      <c r="B14" s="101" t="s">
        <v>1608</v>
      </c>
      <c r="C14">
        <v>2</v>
      </c>
    </row>
    <row r="15" spans="1:4" ht="14" x14ac:dyDescent="0.15">
      <c r="A15" s="94" t="s">
        <v>1573</v>
      </c>
      <c r="B15" s="94" t="s">
        <v>1615</v>
      </c>
      <c r="C15">
        <v>5</v>
      </c>
    </row>
    <row r="16" spans="1:4" ht="14" x14ac:dyDescent="0.15">
      <c r="A16" s="94" t="s">
        <v>1576</v>
      </c>
      <c r="B16" s="101" t="s">
        <v>1609</v>
      </c>
      <c r="C16">
        <v>3</v>
      </c>
    </row>
    <row r="17" spans="1:3" ht="14" x14ac:dyDescent="0.15">
      <c r="A17" s="94" t="s">
        <v>1575</v>
      </c>
      <c r="B17" s="101" t="s">
        <v>1610</v>
      </c>
      <c r="C17">
        <v>3</v>
      </c>
    </row>
    <row r="18" spans="1:3" ht="14" x14ac:dyDescent="0.15">
      <c r="A18" s="94" t="s">
        <v>1569</v>
      </c>
      <c r="B18" s="101" t="s">
        <v>1611</v>
      </c>
      <c r="C18">
        <v>4</v>
      </c>
    </row>
    <row r="19" spans="1:3" ht="14" x14ac:dyDescent="0.15">
      <c r="A19" s="94" t="s">
        <v>329</v>
      </c>
      <c r="B19" s="101" t="s">
        <v>1612</v>
      </c>
      <c r="C19">
        <v>2</v>
      </c>
    </row>
    <row r="20" spans="1:3" ht="14" x14ac:dyDescent="0.15">
      <c r="A20" s="94" t="s">
        <v>1570</v>
      </c>
      <c r="B20" s="101" t="s">
        <v>1613</v>
      </c>
      <c r="C20">
        <v>4</v>
      </c>
    </row>
    <row r="21" spans="1:3" ht="14" x14ac:dyDescent="0.15">
      <c r="A21" s="101" t="s">
        <v>1591</v>
      </c>
      <c r="B21" s="101" t="s">
        <v>1614</v>
      </c>
      <c r="C21">
        <v>5</v>
      </c>
    </row>
  </sheetData>
  <sortState xmlns:xlrd2="http://schemas.microsoft.com/office/spreadsheetml/2017/richdata2" ref="A2:D21">
    <sortCondition ref="B2:B21"/>
  </sortState>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L10"/>
  <sheetViews>
    <sheetView showGridLines="0" zoomScale="120" zoomScaleNormal="120" workbookViewId="0"/>
  </sheetViews>
  <sheetFormatPr baseColWidth="10" defaultColWidth="16.33203125" defaultRowHeight="13" x14ac:dyDescent="0.15"/>
  <cols>
    <col min="1" max="1" width="7.5" style="1" customWidth="1"/>
    <col min="2" max="2" width="11" style="1" customWidth="1"/>
    <col min="3" max="3" width="13" style="1" customWidth="1"/>
    <col min="4" max="4" width="5.1640625" style="1" customWidth="1"/>
    <col min="5" max="6" width="54.5" style="1" customWidth="1"/>
    <col min="7" max="7" width="15.6640625" style="1" customWidth="1"/>
    <col min="8" max="1026" width="16.33203125" style="1"/>
  </cols>
  <sheetData>
    <row r="1" spans="1:7" ht="14.75" customHeight="1" x14ac:dyDescent="0.15">
      <c r="A1" s="29" t="s">
        <v>1740</v>
      </c>
      <c r="B1" s="29" t="s">
        <v>55</v>
      </c>
      <c r="C1" s="29" t="s">
        <v>1718</v>
      </c>
      <c r="D1" s="29" t="s">
        <v>56</v>
      </c>
      <c r="E1" s="29" t="s">
        <v>57</v>
      </c>
      <c r="F1" s="29" t="s">
        <v>1719</v>
      </c>
      <c r="G1" s="29" t="s">
        <v>58</v>
      </c>
    </row>
    <row r="2" spans="1:7" ht="38.75" customHeight="1" x14ac:dyDescent="0.15">
      <c r="A2" s="29" t="s">
        <v>59</v>
      </c>
      <c r="B2" s="24" t="s">
        <v>1735</v>
      </c>
      <c r="C2" s="24" t="s">
        <v>1720</v>
      </c>
      <c r="D2" s="20">
        <v>1</v>
      </c>
      <c r="E2" s="30" t="s">
        <v>60</v>
      </c>
      <c r="F2" s="30"/>
      <c r="G2" s="30" t="str">
        <f>A2&amp;" - "&amp;B2</f>
        <v>P01 - Plan</v>
      </c>
    </row>
    <row r="3" spans="1:7" ht="38.75" customHeight="1" x14ac:dyDescent="0.15">
      <c r="A3" s="29" t="s">
        <v>61</v>
      </c>
      <c r="B3" s="24" t="s">
        <v>1736</v>
      </c>
      <c r="C3" s="24" t="s">
        <v>1721</v>
      </c>
      <c r="D3" s="20">
        <v>2</v>
      </c>
      <c r="E3" s="30" t="s">
        <v>62</v>
      </c>
      <c r="F3" s="30"/>
      <c r="G3" s="30" t="str">
        <f>A3&amp;" - "&amp;B3</f>
        <v>P02 - Prepare</v>
      </c>
    </row>
    <row r="4" spans="1:7" ht="26.75" customHeight="1" x14ac:dyDescent="0.15">
      <c r="A4" s="29" t="s">
        <v>63</v>
      </c>
      <c r="B4" s="24" t="s">
        <v>1737</v>
      </c>
      <c r="C4" s="24" t="s">
        <v>1722</v>
      </c>
      <c r="D4" s="20">
        <v>3</v>
      </c>
      <c r="E4" s="30" t="s">
        <v>64</v>
      </c>
      <c r="F4" s="30"/>
      <c r="G4" s="30" t="str">
        <f>A4&amp;" - "&amp;B4</f>
        <v>P03 - Execute</v>
      </c>
    </row>
    <row r="5" spans="1:7" ht="14.75" customHeight="1" x14ac:dyDescent="0.15">
      <c r="A5" s="29" t="s">
        <v>65</v>
      </c>
      <c r="B5" s="24" t="s">
        <v>1738</v>
      </c>
      <c r="C5" s="24" t="s">
        <v>1723</v>
      </c>
      <c r="D5" s="20">
        <v>4</v>
      </c>
      <c r="E5" s="30" t="s">
        <v>66</v>
      </c>
      <c r="F5" s="30"/>
      <c r="G5" s="30" t="str">
        <f>A5&amp;" - "&amp;B5</f>
        <v>P04 - Assess</v>
      </c>
    </row>
    <row r="6" spans="1:7" ht="14.75" customHeight="1" x14ac:dyDescent="0.15">
      <c r="A6" s="31"/>
      <c r="B6" s="32"/>
      <c r="C6" s="32"/>
      <c r="D6" s="32"/>
      <c r="E6" s="32"/>
      <c r="F6" s="32"/>
      <c r="G6" s="33"/>
    </row>
    <row r="7" spans="1:7" ht="14.75" customHeight="1" x14ac:dyDescent="0.15">
      <c r="A7" s="34"/>
      <c r="B7" s="35"/>
      <c r="C7" s="35"/>
      <c r="D7" s="35"/>
      <c r="E7" s="35"/>
      <c r="F7" s="35"/>
      <c r="G7" s="36"/>
    </row>
    <row r="8" spans="1:7" ht="14.75" customHeight="1" x14ac:dyDescent="0.15">
      <c r="A8" s="34"/>
      <c r="B8" s="35"/>
      <c r="C8" s="35"/>
      <c r="D8" s="35"/>
      <c r="E8" s="35"/>
      <c r="F8" s="35"/>
      <c r="G8" s="36"/>
    </row>
    <row r="9" spans="1:7" ht="14.75" customHeight="1" x14ac:dyDescent="0.15">
      <c r="A9" s="34"/>
      <c r="B9" s="35"/>
      <c r="C9" s="35"/>
      <c r="D9" s="35"/>
      <c r="E9" s="35"/>
      <c r="F9" s="35"/>
      <c r="G9" s="36"/>
    </row>
    <row r="10" spans="1:7" ht="14.75" customHeight="1" x14ac:dyDescent="0.15">
      <c r="A10" s="37"/>
      <c r="B10" s="38"/>
      <c r="C10" s="38"/>
      <c r="D10" s="38"/>
      <c r="E10" s="38"/>
      <c r="F10" s="38"/>
      <c r="G10" s="39"/>
    </row>
  </sheetData>
  <pageMargins left="0.5" right="0.5" top="0.75" bottom="0.75" header="0.51180555555555496" footer="0.27777777777777801"/>
  <pageSetup firstPageNumber="0" orientation="portrait" horizontalDpi="300" verticalDpi="300"/>
  <headerFooter>
    <oddFooter>&amp;C&amp;12&amp;P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L14"/>
  <sheetViews>
    <sheetView showGridLines="0" zoomScale="120" zoomScaleNormal="120" workbookViewId="0">
      <selection activeCell="C4" sqref="C4"/>
    </sheetView>
  </sheetViews>
  <sheetFormatPr baseColWidth="10" defaultColWidth="16.33203125" defaultRowHeight="13" x14ac:dyDescent="0.15"/>
  <cols>
    <col min="1" max="1" width="8.33203125" style="1" customWidth="1"/>
    <col min="2" max="2" width="21" style="1" customWidth="1"/>
    <col min="3" max="3" width="25.6640625" style="1" customWidth="1"/>
    <col min="4" max="4" width="8.6640625" style="1" customWidth="1"/>
    <col min="5" max="5" width="6" style="1" customWidth="1"/>
    <col min="6" max="6" width="74.1640625" style="1" customWidth="1"/>
    <col min="7" max="7" width="54.6640625" style="1" customWidth="1"/>
    <col min="8" max="8" width="23.1640625" style="1" customWidth="1"/>
    <col min="9" max="1026" width="16.33203125" style="1"/>
  </cols>
  <sheetData>
    <row r="1" spans="1:8" ht="14.75" customHeight="1" x14ac:dyDescent="0.15">
      <c r="A1" s="29" t="s">
        <v>1740</v>
      </c>
      <c r="B1" s="29" t="s">
        <v>55</v>
      </c>
      <c r="C1" s="29" t="s">
        <v>1718</v>
      </c>
      <c r="D1" s="29" t="s">
        <v>67</v>
      </c>
      <c r="E1" s="29" t="s">
        <v>56</v>
      </c>
      <c r="F1" s="29" t="s">
        <v>57</v>
      </c>
      <c r="G1" s="29" t="s">
        <v>1719</v>
      </c>
      <c r="H1" s="29" t="s">
        <v>58</v>
      </c>
    </row>
    <row r="2" spans="1:8" ht="14.75" customHeight="1" x14ac:dyDescent="0.15">
      <c r="A2" s="29" t="s">
        <v>68</v>
      </c>
      <c r="B2" s="24" t="s">
        <v>69</v>
      </c>
      <c r="C2" s="24" t="s">
        <v>1724</v>
      </c>
      <c r="D2" s="24" t="s">
        <v>59</v>
      </c>
      <c r="E2" s="20">
        <v>1</v>
      </c>
      <c r="F2" s="30" t="s">
        <v>70</v>
      </c>
      <c r="G2" s="30"/>
      <c r="H2" s="30" t="str">
        <f t="shared" ref="H2:H14" si="0">A2&amp;" - "&amp;B2</f>
        <v>TA01 - Strategic Planning</v>
      </c>
    </row>
    <row r="3" spans="1:8" ht="86.75" customHeight="1" x14ac:dyDescent="0.15">
      <c r="A3" s="29" t="s">
        <v>71</v>
      </c>
      <c r="B3" s="24" t="s">
        <v>72</v>
      </c>
      <c r="C3" s="24" t="s">
        <v>1725</v>
      </c>
      <c r="D3" s="24" t="s">
        <v>59</v>
      </c>
      <c r="E3" s="20">
        <v>2</v>
      </c>
      <c r="F3" s="30" t="s">
        <v>73</v>
      </c>
      <c r="G3" s="30"/>
      <c r="H3" s="30" t="str">
        <f t="shared" si="0"/>
        <v>TA02 - Objective Planning</v>
      </c>
    </row>
    <row r="4" spans="1:8" ht="48" customHeight="1" x14ac:dyDescent="0.15">
      <c r="A4" s="29" t="s">
        <v>1755</v>
      </c>
      <c r="B4" s="24" t="s">
        <v>1756</v>
      </c>
      <c r="C4" s="24"/>
      <c r="D4" s="24" t="s">
        <v>59</v>
      </c>
      <c r="E4" s="20">
        <v>3</v>
      </c>
      <c r="F4" s="30" t="s">
        <v>111</v>
      </c>
      <c r="G4" s="30"/>
      <c r="H4" s="30" t="str">
        <f t="shared" si="0"/>
        <v>TA13 - Conduct Center of Gravity Analysis</v>
      </c>
    </row>
    <row r="5" spans="1:8" ht="14.75" customHeight="1" x14ac:dyDescent="0.15">
      <c r="A5" s="29" t="s">
        <v>74</v>
      </c>
      <c r="B5" s="24" t="s">
        <v>75</v>
      </c>
      <c r="C5" s="24" t="s">
        <v>1726</v>
      </c>
      <c r="D5" s="24" t="s">
        <v>61</v>
      </c>
      <c r="E5" s="20">
        <v>4</v>
      </c>
      <c r="F5" s="30" t="s">
        <v>76</v>
      </c>
      <c r="G5" s="30"/>
      <c r="H5" s="30" t="str">
        <f t="shared" si="0"/>
        <v>TA03 - Develop People</v>
      </c>
    </row>
    <row r="6" spans="1:8" ht="14.75" customHeight="1" x14ac:dyDescent="0.15">
      <c r="A6" s="29" t="s">
        <v>77</v>
      </c>
      <c r="B6" s="24" t="s">
        <v>78</v>
      </c>
      <c r="C6" s="24" t="s">
        <v>1727</v>
      </c>
      <c r="D6" s="24" t="s">
        <v>61</v>
      </c>
      <c r="E6" s="20">
        <v>5</v>
      </c>
      <c r="F6" s="30" t="s">
        <v>79</v>
      </c>
      <c r="G6" s="30"/>
      <c r="H6" s="30" t="str">
        <f t="shared" si="0"/>
        <v>TA04 - Develop Networks</v>
      </c>
    </row>
    <row r="7" spans="1:8" ht="14.75" customHeight="1" x14ac:dyDescent="0.15">
      <c r="A7" s="29" t="s">
        <v>80</v>
      </c>
      <c r="B7" s="24" t="s">
        <v>81</v>
      </c>
      <c r="C7" s="24" t="s">
        <v>1728</v>
      </c>
      <c r="D7" s="24" t="s">
        <v>61</v>
      </c>
      <c r="E7" s="20">
        <v>6</v>
      </c>
      <c r="F7" s="30" t="s">
        <v>82</v>
      </c>
      <c r="G7" s="30"/>
      <c r="H7" s="30" t="str">
        <f t="shared" si="0"/>
        <v>TA05 - Microtargeting</v>
      </c>
    </row>
    <row r="8" spans="1:8" ht="14.75" customHeight="1" x14ac:dyDescent="0.15">
      <c r="A8" s="29" t="s">
        <v>83</v>
      </c>
      <c r="B8" s="24" t="s">
        <v>84</v>
      </c>
      <c r="C8" s="24" t="s">
        <v>1729</v>
      </c>
      <c r="D8" s="24" t="s">
        <v>61</v>
      </c>
      <c r="E8" s="20">
        <v>7</v>
      </c>
      <c r="F8" s="30" t="s">
        <v>85</v>
      </c>
      <c r="G8" s="30"/>
      <c r="H8" s="30" t="str">
        <f t="shared" si="0"/>
        <v>TA06 - Develop Content</v>
      </c>
    </row>
    <row r="9" spans="1:8" ht="57.75" customHeight="1" x14ac:dyDescent="0.15">
      <c r="A9" s="29" t="s">
        <v>86</v>
      </c>
      <c r="B9" s="24" t="s">
        <v>87</v>
      </c>
      <c r="C9" s="24" t="s">
        <v>1730</v>
      </c>
      <c r="D9" s="24" t="s">
        <v>61</v>
      </c>
      <c r="E9" s="20">
        <v>8</v>
      </c>
      <c r="F9" s="30" t="s">
        <v>88</v>
      </c>
      <c r="G9" s="30"/>
      <c r="H9" s="30" t="str">
        <f t="shared" si="0"/>
        <v>TA07 - Channel Selection</v>
      </c>
    </row>
    <row r="10" spans="1:8" ht="45" customHeight="1" x14ac:dyDescent="0.15">
      <c r="A10" s="29" t="s">
        <v>89</v>
      </c>
      <c r="B10" s="24" t="s">
        <v>90</v>
      </c>
      <c r="C10" s="24" t="s">
        <v>1731</v>
      </c>
      <c r="D10" s="24" t="s">
        <v>63</v>
      </c>
      <c r="E10" s="20">
        <v>9</v>
      </c>
      <c r="F10" s="30" t="s">
        <v>1752</v>
      </c>
      <c r="G10" s="30"/>
      <c r="H10" s="30" t="str">
        <f t="shared" si="0"/>
        <v>TA08 - Pump Priming</v>
      </c>
    </row>
    <row r="11" spans="1:8" ht="14.75" customHeight="1" x14ac:dyDescent="0.15">
      <c r="A11" s="29" t="s">
        <v>91</v>
      </c>
      <c r="B11" s="24" t="s">
        <v>92</v>
      </c>
      <c r="C11" s="24"/>
      <c r="D11" s="24" t="s">
        <v>63</v>
      </c>
      <c r="E11" s="20">
        <v>10</v>
      </c>
      <c r="F11" s="30" t="s">
        <v>93</v>
      </c>
      <c r="G11" s="30"/>
      <c r="H11" s="30" t="str">
        <f t="shared" si="0"/>
        <v>TA09 - Exposure</v>
      </c>
    </row>
    <row r="12" spans="1:8" ht="14.75" customHeight="1" x14ac:dyDescent="0.15">
      <c r="A12" s="29" t="s">
        <v>94</v>
      </c>
      <c r="B12" s="24" t="s">
        <v>1753</v>
      </c>
      <c r="C12" s="24"/>
      <c r="D12" s="24" t="s">
        <v>63</v>
      </c>
      <c r="E12" s="20">
        <v>11</v>
      </c>
      <c r="F12" s="30" t="s">
        <v>95</v>
      </c>
      <c r="G12" s="30"/>
      <c r="H12" s="30" t="str">
        <f t="shared" si="0"/>
        <v>TA10 - Drive Offline Activity</v>
      </c>
    </row>
    <row r="13" spans="1:8" ht="14.75" customHeight="1" x14ac:dyDescent="0.15">
      <c r="A13" s="29" t="s">
        <v>96</v>
      </c>
      <c r="B13" s="24" t="s">
        <v>97</v>
      </c>
      <c r="C13" s="24"/>
      <c r="D13" s="24" t="s">
        <v>63</v>
      </c>
      <c r="E13" s="20">
        <v>12</v>
      </c>
      <c r="F13" s="30" t="s">
        <v>98</v>
      </c>
      <c r="G13" s="30"/>
      <c r="H13" s="30" t="str">
        <f t="shared" si="0"/>
        <v>TA11 - Persistence</v>
      </c>
    </row>
    <row r="14" spans="1:8" ht="14.75" customHeight="1" x14ac:dyDescent="0.15">
      <c r="A14" s="29" t="s">
        <v>99</v>
      </c>
      <c r="B14" s="24" t="s">
        <v>100</v>
      </c>
      <c r="C14" s="24"/>
      <c r="D14" s="24" t="s">
        <v>65</v>
      </c>
      <c r="E14" s="106">
        <v>13</v>
      </c>
      <c r="F14" s="30" t="s">
        <v>101</v>
      </c>
      <c r="G14" s="30"/>
      <c r="H14" s="30" t="str">
        <f t="shared" si="0"/>
        <v>TA12 - Measure Effectiveness</v>
      </c>
    </row>
  </sheetData>
  <pageMargins left="1" right="1" top="1" bottom="1" header="0.51180555555555496" footer="0.25"/>
  <pageSetup firstPageNumber="0" orientation="portrait" horizontalDpi="300" verticalDpi="300"/>
  <headerFooter>
    <oddFooter>&amp;C&amp;12&amp;P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L72"/>
  <sheetViews>
    <sheetView showGridLines="0" topLeftCell="B1" zoomScale="120" zoomScaleNormal="120" workbookViewId="0">
      <pane ySplit="1" topLeftCell="A2" activePane="bottomLeft" state="frozen"/>
      <selection pane="bottomLeft" activeCell="B8" sqref="B8"/>
    </sheetView>
  </sheetViews>
  <sheetFormatPr baseColWidth="10" defaultColWidth="16.33203125" defaultRowHeight="13" x14ac:dyDescent="0.15"/>
  <cols>
    <col min="1" max="1" width="7" style="93" customWidth="1"/>
    <col min="2" max="2" width="29.1640625" style="93" customWidth="1"/>
    <col min="3" max="3" width="23.6640625" style="93" customWidth="1"/>
    <col min="4" max="4" width="7.83203125" style="93" customWidth="1"/>
    <col min="5" max="5" width="92.33203125" style="93" customWidth="1"/>
    <col min="6" max="6" width="56.1640625" style="93" customWidth="1"/>
    <col min="7" max="7" width="35.83203125" style="93" customWidth="1"/>
    <col min="8" max="1026" width="16.33203125" style="93"/>
    <col min="1027" max="16384" width="16.33203125" style="94"/>
  </cols>
  <sheetData>
    <row r="1" spans="1:7" ht="14.75" customHeight="1" x14ac:dyDescent="0.15">
      <c r="A1" s="29" t="s">
        <v>1740</v>
      </c>
      <c r="B1" s="29" t="s">
        <v>55</v>
      </c>
      <c r="C1" s="29" t="s">
        <v>1718</v>
      </c>
      <c r="D1" s="29" t="s">
        <v>102</v>
      </c>
      <c r="E1" s="29" t="s">
        <v>57</v>
      </c>
      <c r="F1" s="40" t="s">
        <v>1719</v>
      </c>
      <c r="G1" s="40" t="s">
        <v>58</v>
      </c>
    </row>
    <row r="2" spans="1:7" ht="42.75" customHeight="1" x14ac:dyDescent="0.15">
      <c r="A2" s="29" t="s">
        <v>103</v>
      </c>
      <c r="B2" s="86" t="s">
        <v>104</v>
      </c>
      <c r="C2" s="86"/>
      <c r="D2" s="86" t="s">
        <v>68</v>
      </c>
      <c r="E2" s="89" t="s">
        <v>105</v>
      </c>
      <c r="F2" s="102"/>
      <c r="G2" s="95" t="str">
        <f t="shared" ref="G2:G32" si="0">A2&amp;" - "&amp;B2</f>
        <v>T0001 - 5Ds (dismiss, distort, distract, dismay, divide)</v>
      </c>
    </row>
    <row r="3" spans="1:7" ht="18" customHeight="1" x14ac:dyDescent="0.15">
      <c r="A3" s="29" t="s">
        <v>106</v>
      </c>
      <c r="B3" s="86" t="s">
        <v>107</v>
      </c>
      <c r="C3" s="86"/>
      <c r="D3" s="86" t="s">
        <v>68</v>
      </c>
      <c r="E3" s="89" t="s">
        <v>1468</v>
      </c>
      <c r="F3" s="102"/>
      <c r="G3" s="95" t="str">
        <f t="shared" si="0"/>
        <v>T0002 - Facilitate State Propaganda</v>
      </c>
    </row>
    <row r="4" spans="1:7" ht="69" customHeight="1" x14ac:dyDescent="0.15">
      <c r="A4" s="29" t="s">
        <v>108</v>
      </c>
      <c r="B4" s="86" t="s">
        <v>109</v>
      </c>
      <c r="C4" s="86"/>
      <c r="D4" s="86" t="s">
        <v>68</v>
      </c>
      <c r="E4" s="89" t="s">
        <v>1469</v>
      </c>
      <c r="F4" s="102"/>
      <c r="G4" s="95" t="str">
        <f t="shared" si="0"/>
        <v>T0003 - Leverage Existing Narratives</v>
      </c>
    </row>
    <row r="5" spans="1:7" ht="124" customHeight="1" x14ac:dyDescent="0.15">
      <c r="A5" s="29" t="s">
        <v>110</v>
      </c>
      <c r="B5" s="86" t="s">
        <v>1754</v>
      </c>
      <c r="C5" s="86"/>
      <c r="D5" s="86" t="s">
        <v>68</v>
      </c>
      <c r="E5" s="89" t="s">
        <v>1470</v>
      </c>
      <c r="F5" s="102"/>
      <c r="G5" s="95" t="str">
        <f t="shared" si="0"/>
        <v>T0004 - Devise Competing Narratives</v>
      </c>
    </row>
    <row r="6" spans="1:7" ht="98" customHeight="1" x14ac:dyDescent="0.15">
      <c r="A6" s="29" t="s">
        <v>112</v>
      </c>
      <c r="B6" s="86" t="s">
        <v>1757</v>
      </c>
      <c r="C6" s="86"/>
      <c r="D6" s="86" t="s">
        <v>71</v>
      </c>
      <c r="E6" s="89" t="s">
        <v>1471</v>
      </c>
      <c r="F6" s="102"/>
      <c r="G6" s="95" t="str">
        <f t="shared" si="0"/>
        <v>T0006 - Develop Narrative Concepts</v>
      </c>
    </row>
    <row r="7" spans="1:7" ht="85" customHeight="1" x14ac:dyDescent="0.15">
      <c r="A7" s="29" t="s">
        <v>113</v>
      </c>
      <c r="B7" s="86" t="s">
        <v>114</v>
      </c>
      <c r="C7" s="86"/>
      <c r="D7" s="86" t="s">
        <v>74</v>
      </c>
      <c r="E7" s="89" t="s">
        <v>1472</v>
      </c>
      <c r="F7" s="102"/>
      <c r="G7" s="95" t="str">
        <f t="shared" si="0"/>
        <v>T0007 - Create fake Social Media Profiles / Pages / Groups</v>
      </c>
    </row>
    <row r="8" spans="1:7" ht="57" customHeight="1" x14ac:dyDescent="0.15">
      <c r="A8" s="29" t="s">
        <v>115</v>
      </c>
      <c r="B8" s="86" t="s">
        <v>116</v>
      </c>
      <c r="C8" s="86"/>
      <c r="D8" s="86" t="s">
        <v>74</v>
      </c>
      <c r="E8" s="89" t="s">
        <v>1473</v>
      </c>
      <c r="F8" s="102"/>
      <c r="G8" s="95" t="str">
        <f t="shared" si="0"/>
        <v>T0008 - Create fake or imposter news sites</v>
      </c>
    </row>
    <row r="9" spans="1:7" ht="34" customHeight="1" x14ac:dyDescent="0.15">
      <c r="A9" s="29" t="s">
        <v>117</v>
      </c>
      <c r="B9" s="86" t="s">
        <v>118</v>
      </c>
      <c r="C9" s="86"/>
      <c r="D9" s="86" t="s">
        <v>74</v>
      </c>
      <c r="E9" s="89" t="s">
        <v>1474</v>
      </c>
      <c r="F9" s="102"/>
      <c r="G9" s="95" t="str">
        <f t="shared" si="0"/>
        <v>T0009 - Create fake experts</v>
      </c>
    </row>
    <row r="10" spans="1:7" ht="109" customHeight="1" x14ac:dyDescent="0.15">
      <c r="A10" s="29" t="s">
        <v>119</v>
      </c>
      <c r="B10" s="86" t="s">
        <v>120</v>
      </c>
      <c r="C10" s="86"/>
      <c r="D10" s="86" t="s">
        <v>77</v>
      </c>
      <c r="E10" s="89" t="s">
        <v>121</v>
      </c>
      <c r="F10" s="102"/>
      <c r="G10" s="95" t="str">
        <f t="shared" si="0"/>
        <v>T0010 - Cultivate ignorant agents</v>
      </c>
    </row>
    <row r="11" spans="1:7" ht="21" customHeight="1" x14ac:dyDescent="0.15">
      <c r="A11" s="29" t="s">
        <v>122</v>
      </c>
      <c r="B11" s="86" t="s">
        <v>1758</v>
      </c>
      <c r="C11" s="86"/>
      <c r="D11" s="86" t="s">
        <v>77</v>
      </c>
      <c r="E11" s="89" t="s">
        <v>1475</v>
      </c>
      <c r="F11" s="102"/>
      <c r="G11" s="95" t="str">
        <f t="shared" si="0"/>
        <v>T0011 - Compromise legitimate account</v>
      </c>
    </row>
    <row r="12" spans="1:7" ht="30" customHeight="1" x14ac:dyDescent="0.15">
      <c r="A12" s="29" t="s">
        <v>123</v>
      </c>
      <c r="B12" s="86" t="s">
        <v>124</v>
      </c>
      <c r="C12" s="86"/>
      <c r="D12" s="86" t="s">
        <v>77</v>
      </c>
      <c r="E12" s="89" t="s">
        <v>1476</v>
      </c>
      <c r="F12" s="102"/>
      <c r="G12" s="95" t="str">
        <f t="shared" si="0"/>
        <v>T0012 - Use concealment</v>
      </c>
    </row>
    <row r="13" spans="1:7" ht="26.75" customHeight="1" x14ac:dyDescent="0.15">
      <c r="A13" s="29" t="s">
        <v>125</v>
      </c>
      <c r="B13" s="86" t="s">
        <v>126</v>
      </c>
      <c r="C13" s="86"/>
      <c r="D13" s="86" t="s">
        <v>77</v>
      </c>
      <c r="E13" s="86" t="s">
        <v>127</v>
      </c>
      <c r="F13" s="95"/>
      <c r="G13" s="95" t="str">
        <f t="shared" si="0"/>
        <v>T0013 - Create fake websites</v>
      </c>
    </row>
    <row r="14" spans="1:7" ht="31" customHeight="1" x14ac:dyDescent="0.15">
      <c r="A14" s="29" t="s">
        <v>128</v>
      </c>
      <c r="B14" s="86" t="s">
        <v>1762</v>
      </c>
      <c r="C14" s="86"/>
      <c r="D14" s="86" t="s">
        <v>77</v>
      </c>
      <c r="E14" s="89" t="s">
        <v>1763</v>
      </c>
      <c r="F14" s="102"/>
      <c r="G14" s="95" t="str">
        <f t="shared" si="0"/>
        <v>T0014 - Prepare fundraising campaigns</v>
      </c>
    </row>
    <row r="15" spans="1:7" ht="87" customHeight="1" x14ac:dyDescent="0.15">
      <c r="A15" s="29" t="s">
        <v>129</v>
      </c>
      <c r="B15" s="86" t="s">
        <v>1764</v>
      </c>
      <c r="C15" s="86"/>
      <c r="D15" s="86" t="s">
        <v>77</v>
      </c>
      <c r="E15" s="89" t="s">
        <v>1765</v>
      </c>
      <c r="F15" s="102"/>
      <c r="G15" s="95" t="str">
        <f t="shared" si="0"/>
        <v>T0015 - Create hashtags</v>
      </c>
    </row>
    <row r="16" spans="1:7" ht="19" customHeight="1" x14ac:dyDescent="0.15">
      <c r="A16" s="29" t="s">
        <v>130</v>
      </c>
      <c r="B16" s="86" t="s">
        <v>131</v>
      </c>
      <c r="C16" s="86"/>
      <c r="D16" s="86" t="s">
        <v>80</v>
      </c>
      <c r="E16" s="89" t="s">
        <v>1477</v>
      </c>
      <c r="F16" s="102"/>
      <c r="G16" s="95" t="str">
        <f t="shared" si="0"/>
        <v>T0016 - Clickbait</v>
      </c>
    </row>
    <row r="17" spans="1:7" ht="14.75" customHeight="1" x14ac:dyDescent="0.15">
      <c r="A17" s="29" t="s">
        <v>132</v>
      </c>
      <c r="B17" s="86" t="s">
        <v>1766</v>
      </c>
      <c r="C17" s="86"/>
      <c r="D17" s="86" t="s">
        <v>80</v>
      </c>
      <c r="E17" s="89" t="s">
        <v>133</v>
      </c>
      <c r="F17" s="102"/>
      <c r="G17" s="95" t="str">
        <f t="shared" si="0"/>
        <v>T0017 - Conduct Fundraising Campaigns</v>
      </c>
    </row>
    <row r="18" spans="1:7" ht="14.75" customHeight="1" x14ac:dyDescent="0.15">
      <c r="A18" s="29" t="s">
        <v>134</v>
      </c>
      <c r="B18" s="86" t="s">
        <v>1767</v>
      </c>
      <c r="C18" s="86"/>
      <c r="D18" s="86" t="s">
        <v>80</v>
      </c>
      <c r="E18" s="89" t="s">
        <v>135</v>
      </c>
      <c r="F18" s="102"/>
      <c r="G18" s="95" t="str">
        <f t="shared" si="0"/>
        <v>T0018 - Purchase advertisements</v>
      </c>
    </row>
    <row r="19" spans="1:7" ht="42.75" customHeight="1" x14ac:dyDescent="0.15">
      <c r="A19" s="29" t="s">
        <v>136</v>
      </c>
      <c r="B19" s="86" t="s">
        <v>137</v>
      </c>
      <c r="C19" s="86"/>
      <c r="D19" s="86" t="s">
        <v>83</v>
      </c>
      <c r="E19" s="89" t="s">
        <v>138</v>
      </c>
      <c r="F19" s="102"/>
      <c r="G19" s="95" t="str">
        <f t="shared" si="0"/>
        <v>T0019 - Generate information pollution</v>
      </c>
    </row>
    <row r="20" spans="1:7" ht="27.75" customHeight="1" x14ac:dyDescent="0.15">
      <c r="A20" s="29" t="s">
        <v>139</v>
      </c>
      <c r="B20" s="86" t="s">
        <v>140</v>
      </c>
      <c r="C20" s="86"/>
      <c r="D20" s="86" t="s">
        <v>83</v>
      </c>
      <c r="E20" s="89" t="s">
        <v>141</v>
      </c>
      <c r="F20" s="102"/>
      <c r="G20" s="95" t="str">
        <f t="shared" si="0"/>
        <v>T0020 - Trial content</v>
      </c>
    </row>
    <row r="21" spans="1:7" ht="74" customHeight="1" x14ac:dyDescent="0.15">
      <c r="A21" s="29" t="s">
        <v>142</v>
      </c>
      <c r="B21" s="86" t="s">
        <v>143</v>
      </c>
      <c r="C21" s="86"/>
      <c r="D21" s="86" t="s">
        <v>83</v>
      </c>
      <c r="E21" s="90" t="s">
        <v>144</v>
      </c>
      <c r="F21" s="95"/>
      <c r="G21" s="95" t="str">
        <f t="shared" si="0"/>
        <v>T0021 - Memes</v>
      </c>
    </row>
    <row r="22" spans="1:7" ht="61" customHeight="1" x14ac:dyDescent="0.15">
      <c r="A22" s="29" t="s">
        <v>145</v>
      </c>
      <c r="B22" s="86" t="s">
        <v>146</v>
      </c>
      <c r="C22" s="86"/>
      <c r="D22" s="86" t="s">
        <v>83</v>
      </c>
      <c r="E22" s="91" t="s">
        <v>1478</v>
      </c>
      <c r="F22" s="95"/>
      <c r="G22" s="95" t="str">
        <f t="shared" si="0"/>
        <v>T0022 - Conspiracy narratives</v>
      </c>
    </row>
    <row r="23" spans="1:7" ht="26.75" customHeight="1" x14ac:dyDescent="0.15">
      <c r="A23" s="29" t="s">
        <v>147</v>
      </c>
      <c r="B23" s="86" t="s">
        <v>148</v>
      </c>
      <c r="C23" s="86"/>
      <c r="D23" s="86" t="s">
        <v>83</v>
      </c>
      <c r="E23" s="86" t="s">
        <v>149</v>
      </c>
      <c r="F23" s="95"/>
      <c r="G23" s="95" t="str">
        <f t="shared" si="0"/>
        <v>T0023 - Distort facts</v>
      </c>
    </row>
    <row r="24" spans="1:7" ht="20" customHeight="1" x14ac:dyDescent="0.15">
      <c r="A24" s="29" t="s">
        <v>150</v>
      </c>
      <c r="B24" s="86" t="s">
        <v>151</v>
      </c>
      <c r="C24" s="86"/>
      <c r="D24" s="86" t="s">
        <v>83</v>
      </c>
      <c r="E24" s="89" t="s">
        <v>1479</v>
      </c>
      <c r="F24" s="102"/>
      <c r="G24" s="95" t="str">
        <f t="shared" si="0"/>
        <v>T0024 - Create fake videos and images</v>
      </c>
    </row>
    <row r="25" spans="1:7" ht="22" customHeight="1" x14ac:dyDescent="0.15">
      <c r="A25" s="29" t="s">
        <v>152</v>
      </c>
      <c r="B25" s="86" t="s">
        <v>153</v>
      </c>
      <c r="C25" s="86"/>
      <c r="D25" s="86" t="s">
        <v>83</v>
      </c>
      <c r="E25" s="89" t="s">
        <v>1480</v>
      </c>
      <c r="F25" s="102"/>
      <c r="G25" s="95" t="str">
        <f t="shared" si="0"/>
        <v>T0025 - Leak altered documents</v>
      </c>
    </row>
    <row r="26" spans="1:7" ht="31" customHeight="1" x14ac:dyDescent="0.15">
      <c r="A26" s="29" t="s">
        <v>154</v>
      </c>
      <c r="B26" s="86" t="s">
        <v>1768</v>
      </c>
      <c r="C26" s="86"/>
      <c r="D26" s="86" t="s">
        <v>83</v>
      </c>
      <c r="E26" s="89" t="s">
        <v>155</v>
      </c>
      <c r="F26" s="102"/>
      <c r="G26" s="95" t="str">
        <f t="shared" si="0"/>
        <v>T0026 - Create pseudoscientific or disingenuous research</v>
      </c>
    </row>
    <row r="27" spans="1:7" ht="82" customHeight="1" x14ac:dyDescent="0.15">
      <c r="A27" s="29" t="s">
        <v>156</v>
      </c>
      <c r="B27" s="86" t="s">
        <v>157</v>
      </c>
      <c r="C27" s="86"/>
      <c r="D27" s="86" t="s">
        <v>83</v>
      </c>
      <c r="E27" s="90" t="s">
        <v>158</v>
      </c>
      <c r="F27" s="95"/>
      <c r="G27" s="95" t="str">
        <f t="shared" si="0"/>
        <v>T0027 - Adapt existing narratives</v>
      </c>
    </row>
    <row r="28" spans="1:7" ht="136" customHeight="1" x14ac:dyDescent="0.15">
      <c r="A28" s="29" t="s">
        <v>159</v>
      </c>
      <c r="B28" s="86" t="s">
        <v>160</v>
      </c>
      <c r="C28" s="86"/>
      <c r="D28" s="86" t="s">
        <v>83</v>
      </c>
      <c r="E28" s="91" t="s">
        <v>161</v>
      </c>
      <c r="F28" s="95"/>
      <c r="G28" s="95" t="str">
        <f t="shared" si="0"/>
        <v>T0028 - Create competing narratives</v>
      </c>
    </row>
    <row r="29" spans="1:7" ht="32" customHeight="1" x14ac:dyDescent="0.15">
      <c r="A29" s="29" t="s">
        <v>162</v>
      </c>
      <c r="B29" s="86" t="s">
        <v>163</v>
      </c>
      <c r="C29" s="86"/>
      <c r="D29" s="86" t="s">
        <v>86</v>
      </c>
      <c r="E29" s="89" t="s">
        <v>1481</v>
      </c>
      <c r="F29" s="102"/>
      <c r="G29" s="95" t="str">
        <f t="shared" si="0"/>
        <v>T0029 - Manipulate online polls</v>
      </c>
    </row>
    <row r="30" spans="1:7" ht="30" customHeight="1" x14ac:dyDescent="0.15">
      <c r="A30" s="29" t="s">
        <v>164</v>
      </c>
      <c r="B30" s="86" t="s">
        <v>165</v>
      </c>
      <c r="C30" s="86"/>
      <c r="D30" s="86" t="s">
        <v>86</v>
      </c>
      <c r="E30" s="86" t="s">
        <v>166</v>
      </c>
      <c r="F30" s="95"/>
      <c r="G30" s="95" t="str">
        <f t="shared" si="0"/>
        <v>T0030 - Backstop personas</v>
      </c>
    </row>
    <row r="31" spans="1:7" ht="14.75" customHeight="1" x14ac:dyDescent="0.15">
      <c r="A31" s="29" t="s">
        <v>167</v>
      </c>
      <c r="B31" s="86" t="s">
        <v>168</v>
      </c>
      <c r="C31" s="86"/>
      <c r="D31" s="86" t="s">
        <v>86</v>
      </c>
      <c r="E31" s="90" t="s">
        <v>169</v>
      </c>
      <c r="F31" s="95"/>
      <c r="G31" s="95" t="str">
        <f t="shared" si="0"/>
        <v>T0031 - YouTube</v>
      </c>
    </row>
    <row r="32" spans="1:7" ht="14.75" customHeight="1" x14ac:dyDescent="0.15">
      <c r="A32" s="29" t="s">
        <v>170</v>
      </c>
      <c r="B32" s="86" t="s">
        <v>171</v>
      </c>
      <c r="C32" s="86"/>
      <c r="D32" s="86" t="s">
        <v>86</v>
      </c>
      <c r="E32" s="95" t="s">
        <v>172</v>
      </c>
      <c r="F32" s="95"/>
      <c r="G32" s="95" t="str">
        <f t="shared" si="0"/>
        <v>T0032 - Reddit</v>
      </c>
    </row>
    <row r="33" spans="1:7" ht="14.75" customHeight="1" x14ac:dyDescent="0.15">
      <c r="A33" s="29" t="s">
        <v>173</v>
      </c>
      <c r="B33" s="86" t="s">
        <v>174</v>
      </c>
      <c r="C33" s="86"/>
      <c r="D33" s="86" t="s">
        <v>86</v>
      </c>
      <c r="E33" s="95" t="s">
        <v>175</v>
      </c>
      <c r="F33" s="95"/>
      <c r="G33" s="95" t="str">
        <f t="shared" ref="G33:G65" si="1">A33&amp;" - "&amp;B33</f>
        <v>T0033 - Instagram</v>
      </c>
    </row>
    <row r="34" spans="1:7" ht="14.75" customHeight="1" x14ac:dyDescent="0.15">
      <c r="A34" s="29" t="s">
        <v>176</v>
      </c>
      <c r="B34" s="86" t="s">
        <v>177</v>
      </c>
      <c r="C34" s="86"/>
      <c r="D34" s="86" t="s">
        <v>86</v>
      </c>
      <c r="E34" s="95" t="s">
        <v>178</v>
      </c>
      <c r="F34" s="95"/>
      <c r="G34" s="95" t="str">
        <f t="shared" si="1"/>
        <v>T0034 - LinkedIn</v>
      </c>
    </row>
    <row r="35" spans="1:7" ht="14.75" customHeight="1" x14ac:dyDescent="0.15">
      <c r="A35" s="29" t="s">
        <v>179</v>
      </c>
      <c r="B35" s="86" t="s">
        <v>180</v>
      </c>
      <c r="C35" s="86"/>
      <c r="D35" s="86" t="s">
        <v>86</v>
      </c>
      <c r="E35" s="95" t="s">
        <v>181</v>
      </c>
      <c r="F35" s="95"/>
      <c r="G35" s="95" t="str">
        <f t="shared" si="1"/>
        <v>T0035 - Pinterest</v>
      </c>
    </row>
    <row r="36" spans="1:7" ht="14.75" customHeight="1" x14ac:dyDescent="0.15">
      <c r="A36" s="29" t="s">
        <v>182</v>
      </c>
      <c r="B36" s="86" t="s">
        <v>183</v>
      </c>
      <c r="C36" s="86"/>
      <c r="D36" s="86" t="s">
        <v>86</v>
      </c>
      <c r="E36" s="95" t="s">
        <v>184</v>
      </c>
      <c r="F36" s="95"/>
      <c r="G36" s="95" t="str">
        <f t="shared" si="1"/>
        <v>T0036 - WhatsApp</v>
      </c>
    </row>
    <row r="37" spans="1:7" ht="14.75" customHeight="1" x14ac:dyDescent="0.15">
      <c r="A37" s="29" t="s">
        <v>185</v>
      </c>
      <c r="B37" s="86" t="s">
        <v>186</v>
      </c>
      <c r="C37" s="86"/>
      <c r="D37" s="86" t="s">
        <v>86</v>
      </c>
      <c r="E37" s="95" t="s">
        <v>187</v>
      </c>
      <c r="F37" s="95"/>
      <c r="G37" s="95" t="str">
        <f t="shared" si="1"/>
        <v>T0037 - Facebook</v>
      </c>
    </row>
    <row r="38" spans="1:7" ht="14.75" customHeight="1" x14ac:dyDescent="0.15">
      <c r="A38" s="29" t="s">
        <v>188</v>
      </c>
      <c r="B38" s="86" t="s">
        <v>189</v>
      </c>
      <c r="C38" s="86"/>
      <c r="D38" s="86" t="s">
        <v>86</v>
      </c>
      <c r="E38" s="91" t="s">
        <v>190</v>
      </c>
      <c r="F38" s="95"/>
      <c r="G38" s="95" t="str">
        <f t="shared" si="1"/>
        <v>T0038 - Twitter</v>
      </c>
    </row>
    <row r="39" spans="1:7" ht="120" customHeight="1" x14ac:dyDescent="0.15">
      <c r="A39" s="29" t="s">
        <v>191</v>
      </c>
      <c r="B39" s="86" t="s">
        <v>192</v>
      </c>
      <c r="C39" s="86"/>
      <c r="D39" s="86" t="s">
        <v>89</v>
      </c>
      <c r="E39" s="89" t="s">
        <v>193</v>
      </c>
      <c r="F39" s="102"/>
      <c r="G39" s="95" t="str">
        <f t="shared" si="1"/>
        <v>T0039 - Bait legitimate influencers</v>
      </c>
    </row>
    <row r="40" spans="1:7" ht="72" customHeight="1" x14ac:dyDescent="0.15">
      <c r="A40" s="29" t="s">
        <v>194</v>
      </c>
      <c r="B40" s="86" t="s">
        <v>195</v>
      </c>
      <c r="C40" s="86"/>
      <c r="D40" s="86" t="s">
        <v>89</v>
      </c>
      <c r="E40" s="89" t="s">
        <v>196</v>
      </c>
      <c r="F40" s="102"/>
      <c r="G40" s="95" t="str">
        <f t="shared" si="1"/>
        <v>T0040 - Demand unsurmountable proof</v>
      </c>
    </row>
    <row r="41" spans="1:7" ht="44.75" customHeight="1" x14ac:dyDescent="0.15">
      <c r="A41" s="29" t="s">
        <v>197</v>
      </c>
      <c r="B41" s="86" t="s">
        <v>198</v>
      </c>
      <c r="C41" s="86"/>
      <c r="D41" s="86" t="s">
        <v>89</v>
      </c>
      <c r="E41" s="89" t="s">
        <v>199</v>
      </c>
      <c r="F41" s="102"/>
      <c r="G41" s="95" t="str">
        <f t="shared" si="1"/>
        <v>T0041 - Deny involvement</v>
      </c>
    </row>
    <row r="42" spans="1:7" ht="141" customHeight="1" x14ac:dyDescent="0.15">
      <c r="A42" s="29" t="s">
        <v>200</v>
      </c>
      <c r="B42" s="86" t="s">
        <v>201</v>
      </c>
      <c r="C42" s="86"/>
      <c r="D42" s="86" t="s">
        <v>89</v>
      </c>
      <c r="E42" s="89" t="s">
        <v>1495</v>
      </c>
      <c r="F42" s="102"/>
      <c r="G42" s="95" t="str">
        <f t="shared" si="1"/>
        <v>T0042 - Kernel of Truth</v>
      </c>
    </row>
    <row r="43" spans="1:7" ht="46" customHeight="1" x14ac:dyDescent="0.15">
      <c r="A43" s="29" t="s">
        <v>202</v>
      </c>
      <c r="B43" s="86" t="s">
        <v>203</v>
      </c>
      <c r="C43" s="86"/>
      <c r="D43" s="86" t="s">
        <v>89</v>
      </c>
      <c r="E43" s="86" t="s">
        <v>204</v>
      </c>
      <c r="F43" s="95"/>
      <c r="G43" s="95" t="str">
        <f t="shared" si="1"/>
        <v>T0043 - Use SMS/ WhatsApp/ Chat apps</v>
      </c>
    </row>
    <row r="44" spans="1:7" ht="35" customHeight="1" x14ac:dyDescent="0.15">
      <c r="A44" s="29" t="s">
        <v>205</v>
      </c>
      <c r="B44" s="86" t="s">
        <v>206</v>
      </c>
      <c r="C44" s="86"/>
      <c r="D44" s="86" t="s">
        <v>89</v>
      </c>
      <c r="E44" s="89" t="s">
        <v>1482</v>
      </c>
      <c r="F44" s="102"/>
      <c r="G44" s="95" t="str">
        <f t="shared" si="1"/>
        <v>T0044 - Seed distortions</v>
      </c>
    </row>
    <row r="45" spans="1:7" ht="26.75" customHeight="1" x14ac:dyDescent="0.15">
      <c r="A45" s="29" t="s">
        <v>207</v>
      </c>
      <c r="B45" s="86" t="s">
        <v>208</v>
      </c>
      <c r="C45" s="86"/>
      <c r="D45" s="86" t="s">
        <v>89</v>
      </c>
      <c r="E45" s="86" t="s">
        <v>209</v>
      </c>
      <c r="F45" s="95"/>
      <c r="G45" s="95" t="str">
        <f t="shared" si="1"/>
        <v>T0045 - Use fake experts</v>
      </c>
    </row>
    <row r="46" spans="1:7" ht="29.75" customHeight="1" x14ac:dyDescent="0.15">
      <c r="A46" s="29" t="s">
        <v>210</v>
      </c>
      <c r="B46" s="86" t="s">
        <v>211</v>
      </c>
      <c r="C46" s="86"/>
      <c r="D46" s="86" t="s">
        <v>89</v>
      </c>
      <c r="E46" s="89" t="s">
        <v>212</v>
      </c>
      <c r="F46" s="102"/>
      <c r="G46" s="95" t="str">
        <f t="shared" si="1"/>
        <v>T0046 - Search Engine Optimization</v>
      </c>
    </row>
    <row r="47" spans="1:7" ht="32" customHeight="1" x14ac:dyDescent="0.15">
      <c r="A47" s="29" t="s">
        <v>213</v>
      </c>
      <c r="B47" s="86" t="s">
        <v>214</v>
      </c>
      <c r="C47" s="86"/>
      <c r="D47" s="86" t="s">
        <v>91</v>
      </c>
      <c r="E47" s="86" t="s">
        <v>1483</v>
      </c>
      <c r="F47" s="95"/>
      <c r="G47" s="95" t="str">
        <f t="shared" si="1"/>
        <v>T0047 - Muzzle social media as a political force</v>
      </c>
    </row>
    <row r="48" spans="1:7" ht="20" customHeight="1" x14ac:dyDescent="0.15">
      <c r="A48" s="29" t="s">
        <v>215</v>
      </c>
      <c r="B48" s="86" t="s">
        <v>216</v>
      </c>
      <c r="C48" s="86"/>
      <c r="D48" s="86" t="s">
        <v>91</v>
      </c>
      <c r="E48" s="89" t="s">
        <v>1484</v>
      </c>
      <c r="F48" s="102"/>
      <c r="G48" s="95" t="str">
        <f t="shared" si="1"/>
        <v>T0048 - Cow online opinion leaders</v>
      </c>
    </row>
    <row r="49" spans="1:7" ht="45" customHeight="1" x14ac:dyDescent="0.15">
      <c r="A49" s="29" t="s">
        <v>217</v>
      </c>
      <c r="B49" s="86" t="s">
        <v>218</v>
      </c>
      <c r="C49" s="86"/>
      <c r="D49" s="86" t="s">
        <v>91</v>
      </c>
      <c r="E49" s="89" t="s">
        <v>1485</v>
      </c>
      <c r="F49" s="102"/>
      <c r="G49" s="95" t="str">
        <f t="shared" si="1"/>
        <v>T0049 - Flooding</v>
      </c>
    </row>
    <row r="50" spans="1:7" ht="32" customHeight="1" x14ac:dyDescent="0.15">
      <c r="A50" s="29" t="s">
        <v>219</v>
      </c>
      <c r="B50" s="86" t="s">
        <v>220</v>
      </c>
      <c r="C50" s="86"/>
      <c r="D50" s="86" t="s">
        <v>91</v>
      </c>
      <c r="E50" s="89" t="s">
        <v>1486</v>
      </c>
      <c r="F50" s="102"/>
      <c r="G50" s="95" t="str">
        <f t="shared" si="1"/>
        <v>T0050 - Cheerleading domestic social media ops</v>
      </c>
    </row>
    <row r="51" spans="1:7" ht="33" customHeight="1" x14ac:dyDescent="0.15">
      <c r="A51" s="29" t="s">
        <v>221</v>
      </c>
      <c r="B51" s="86" t="s">
        <v>222</v>
      </c>
      <c r="C51" s="86"/>
      <c r="D51" s="86" t="s">
        <v>91</v>
      </c>
      <c r="E51" s="86" t="s">
        <v>1487</v>
      </c>
      <c r="F51" s="95"/>
      <c r="G51" s="95" t="str">
        <f t="shared" si="1"/>
        <v>T0051 - Fabricate social media comment</v>
      </c>
    </row>
    <row r="52" spans="1:7" ht="35" customHeight="1" x14ac:dyDescent="0.15">
      <c r="A52" s="29" t="s">
        <v>223</v>
      </c>
      <c r="B52" s="86" t="s">
        <v>224</v>
      </c>
      <c r="C52" s="86"/>
      <c r="D52" s="86" t="s">
        <v>91</v>
      </c>
      <c r="E52" s="92" t="s">
        <v>1488</v>
      </c>
      <c r="F52" s="103"/>
      <c r="G52" s="95" t="str">
        <f t="shared" si="1"/>
        <v>T0052 - Tertiary sites amplify news</v>
      </c>
    </row>
    <row r="53" spans="1:7" ht="74.75" customHeight="1" x14ac:dyDescent="0.15">
      <c r="A53" s="29" t="s">
        <v>225</v>
      </c>
      <c r="B53" s="86" t="s">
        <v>226</v>
      </c>
      <c r="C53" s="86"/>
      <c r="D53" s="86" t="s">
        <v>91</v>
      </c>
      <c r="E53" s="89" t="s">
        <v>1489</v>
      </c>
      <c r="F53" s="102"/>
      <c r="G53" s="95" t="str">
        <f t="shared" si="1"/>
        <v>T0053 - Twitter trolls amplify and manipulate</v>
      </c>
    </row>
    <row r="54" spans="1:7" ht="74.75" customHeight="1" x14ac:dyDescent="0.15">
      <c r="A54" s="29" t="s">
        <v>227</v>
      </c>
      <c r="B54" s="86" t="s">
        <v>228</v>
      </c>
      <c r="C54" s="86"/>
      <c r="D54" s="86" t="s">
        <v>91</v>
      </c>
      <c r="E54" s="89" t="s">
        <v>1490</v>
      </c>
      <c r="F54" s="102"/>
      <c r="G54" s="95" t="str">
        <f t="shared" si="1"/>
        <v>T0054 - Twitter bots amplify</v>
      </c>
    </row>
    <row r="55" spans="1:7" ht="29.75" customHeight="1" x14ac:dyDescent="0.15">
      <c r="A55" s="29" t="s">
        <v>229</v>
      </c>
      <c r="B55" s="86" t="s">
        <v>230</v>
      </c>
      <c r="C55" s="86"/>
      <c r="D55" s="86" t="s">
        <v>91</v>
      </c>
      <c r="E55" s="89" t="s">
        <v>1491</v>
      </c>
      <c r="F55" s="102"/>
      <c r="G55" s="95" t="str">
        <f t="shared" si="1"/>
        <v>T0055 - Use hashtag</v>
      </c>
    </row>
    <row r="56" spans="1:7" ht="38.75" customHeight="1" x14ac:dyDescent="0.15">
      <c r="A56" s="29" t="s">
        <v>231</v>
      </c>
      <c r="B56" s="86" t="s">
        <v>232</v>
      </c>
      <c r="C56" s="86"/>
      <c r="D56" s="86" t="s">
        <v>91</v>
      </c>
      <c r="E56" s="86" t="s">
        <v>1492</v>
      </c>
      <c r="F56" s="95"/>
      <c r="G56" s="95" t="str">
        <f t="shared" si="1"/>
        <v>T0056 - Dedicated channels disseminate information pollution</v>
      </c>
    </row>
    <row r="57" spans="1:7" ht="30" customHeight="1" x14ac:dyDescent="0.15">
      <c r="A57" s="29" t="s">
        <v>233</v>
      </c>
      <c r="B57" s="86" t="s">
        <v>234</v>
      </c>
      <c r="C57" s="86"/>
      <c r="D57" s="86" t="s">
        <v>94</v>
      </c>
      <c r="E57" s="89" t="s">
        <v>1493</v>
      </c>
      <c r="F57" s="102"/>
      <c r="G57" s="95" t="str">
        <f t="shared" si="1"/>
        <v>T0057 - Organise remote rallies and events</v>
      </c>
    </row>
    <row r="58" spans="1:7" ht="28" customHeight="1" x14ac:dyDescent="0.15">
      <c r="A58" s="29" t="s">
        <v>235</v>
      </c>
      <c r="B58" s="86" t="s">
        <v>236</v>
      </c>
      <c r="C58" s="86"/>
      <c r="D58" s="86" t="s">
        <v>96</v>
      </c>
      <c r="E58" s="89" t="s">
        <v>237</v>
      </c>
      <c r="F58" s="102"/>
      <c r="G58" s="95" t="str">
        <f t="shared" si="1"/>
        <v>T0058 - Legacy web content</v>
      </c>
    </row>
    <row r="59" spans="1:7" ht="61" customHeight="1" x14ac:dyDescent="0.15">
      <c r="A59" s="29" t="s">
        <v>238</v>
      </c>
      <c r="B59" s="86" t="s">
        <v>239</v>
      </c>
      <c r="C59" s="86"/>
      <c r="D59" s="86" t="s">
        <v>96</v>
      </c>
      <c r="E59" s="86" t="s">
        <v>1494</v>
      </c>
      <c r="F59" s="95"/>
      <c r="G59" s="95" t="str">
        <f t="shared" si="1"/>
        <v>T0059 - Play the long game</v>
      </c>
    </row>
    <row r="60" spans="1:7" ht="14.75" customHeight="1" x14ac:dyDescent="0.15">
      <c r="A60" s="29" t="s">
        <v>240</v>
      </c>
      <c r="B60" s="86" t="s">
        <v>241</v>
      </c>
      <c r="C60" s="86"/>
      <c r="D60" s="86" t="s">
        <v>96</v>
      </c>
      <c r="E60" s="86" t="s">
        <v>242</v>
      </c>
      <c r="F60" s="95"/>
      <c r="G60" s="95" t="str">
        <f t="shared" si="1"/>
        <v>T0060 - Continue to amplify</v>
      </c>
    </row>
    <row r="61" spans="1:7" ht="14.75" customHeight="1" x14ac:dyDescent="0.15">
      <c r="A61" s="29" t="s">
        <v>243</v>
      </c>
      <c r="B61" s="89" t="s">
        <v>244</v>
      </c>
      <c r="C61" s="89"/>
      <c r="D61" s="89" t="s">
        <v>94</v>
      </c>
      <c r="E61" s="89" t="s">
        <v>245</v>
      </c>
      <c r="F61" s="104"/>
      <c r="G61" s="91" t="str">
        <f t="shared" si="1"/>
        <v>T0061 - Sell merchandising</v>
      </c>
    </row>
    <row r="62" spans="1:7" ht="14.75" customHeight="1" x14ac:dyDescent="0.15">
      <c r="A62" s="29" t="s">
        <v>246</v>
      </c>
      <c r="B62" s="89" t="s">
        <v>247</v>
      </c>
      <c r="C62" s="89"/>
      <c r="D62" s="89" t="s">
        <v>99</v>
      </c>
      <c r="E62" s="89" t="s">
        <v>1416</v>
      </c>
      <c r="F62" s="89"/>
      <c r="G62" s="86" t="str">
        <f t="shared" si="1"/>
        <v>T0062 - Behaviour changes</v>
      </c>
    </row>
    <row r="63" spans="1:7" ht="14.75" customHeight="1" x14ac:dyDescent="0.15">
      <c r="A63" s="29" t="s">
        <v>248</v>
      </c>
      <c r="B63" s="89" t="s">
        <v>249</v>
      </c>
      <c r="C63" s="89"/>
      <c r="D63" s="89" t="s">
        <v>99</v>
      </c>
      <c r="E63" s="89" t="s">
        <v>1417</v>
      </c>
      <c r="F63" s="89"/>
      <c r="G63" s="86" t="str">
        <f t="shared" si="1"/>
        <v>T0063 - Message reach</v>
      </c>
    </row>
    <row r="64" spans="1:7" ht="14.75" customHeight="1" x14ac:dyDescent="0.15">
      <c r="A64" s="40" t="s">
        <v>250</v>
      </c>
      <c r="B64" s="113" t="s">
        <v>251</v>
      </c>
      <c r="C64" s="113"/>
      <c r="D64" s="113" t="s">
        <v>99</v>
      </c>
      <c r="E64" s="113" t="s">
        <v>1418</v>
      </c>
      <c r="F64" s="113"/>
      <c r="G64" s="90" t="str">
        <f t="shared" si="1"/>
        <v>T0064 - Social media engagement</v>
      </c>
    </row>
    <row r="65" spans="1:1026" s="109" customFormat="1" ht="14" x14ac:dyDescent="0.15">
      <c r="A65" s="114" t="s">
        <v>1759</v>
      </c>
      <c r="B65" s="114" t="s">
        <v>1760</v>
      </c>
      <c r="C65" s="114"/>
      <c r="D65" s="114" t="s">
        <v>77</v>
      </c>
      <c r="E65" s="114" t="s">
        <v>1761</v>
      </c>
      <c r="F65" s="114"/>
      <c r="G65" s="114" t="str">
        <f t="shared" si="1"/>
        <v>T0065 - Use physical broadcast capabilities</v>
      </c>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c r="AS65" s="114"/>
      <c r="AT65" s="114"/>
      <c r="AU65" s="114"/>
      <c r="AV65" s="114"/>
      <c r="AW65" s="114"/>
      <c r="AX65" s="114"/>
      <c r="AY65" s="114"/>
      <c r="AZ65" s="114"/>
      <c r="BA65" s="114"/>
      <c r="BB65" s="114"/>
      <c r="BC65" s="114"/>
      <c r="BD65" s="114"/>
      <c r="BE65" s="114"/>
      <c r="BF65" s="114"/>
      <c r="BG65" s="114"/>
      <c r="BH65" s="114"/>
      <c r="BI65" s="114"/>
      <c r="BJ65" s="114"/>
      <c r="BK65" s="114"/>
      <c r="BL65" s="114"/>
      <c r="BM65" s="114"/>
      <c r="BN65" s="114"/>
      <c r="BO65" s="114"/>
      <c r="BP65" s="114"/>
      <c r="BQ65" s="114"/>
      <c r="BR65" s="114"/>
      <c r="BS65" s="114"/>
      <c r="BT65" s="114"/>
      <c r="BU65" s="114"/>
      <c r="BV65" s="114"/>
      <c r="BW65" s="114"/>
      <c r="BX65" s="114"/>
      <c r="BY65" s="114"/>
      <c r="BZ65" s="114"/>
      <c r="CA65" s="114"/>
      <c r="CB65" s="114"/>
      <c r="CC65" s="114"/>
      <c r="CD65" s="114"/>
      <c r="CE65" s="114"/>
      <c r="CF65" s="114"/>
      <c r="CG65" s="114"/>
      <c r="CH65" s="114"/>
      <c r="CI65" s="114"/>
      <c r="CJ65" s="114"/>
      <c r="CK65" s="114"/>
      <c r="CL65" s="114"/>
      <c r="CM65" s="114"/>
      <c r="CN65" s="114"/>
      <c r="CO65" s="114"/>
      <c r="CP65" s="114"/>
      <c r="CQ65" s="114"/>
      <c r="CR65" s="114"/>
      <c r="CS65" s="114"/>
      <c r="CT65" s="114"/>
      <c r="CU65" s="114"/>
      <c r="CV65" s="114"/>
      <c r="CW65" s="114"/>
      <c r="CX65" s="114"/>
      <c r="CY65" s="114"/>
      <c r="CZ65" s="114"/>
      <c r="DA65" s="114"/>
      <c r="DB65" s="114"/>
      <c r="DC65" s="114"/>
      <c r="DD65" s="114"/>
      <c r="DE65" s="114"/>
      <c r="DF65" s="114"/>
      <c r="DG65" s="114"/>
      <c r="DH65" s="114"/>
      <c r="DI65" s="114"/>
      <c r="DJ65" s="114"/>
      <c r="DK65" s="114"/>
      <c r="DL65" s="114"/>
      <c r="DM65" s="114"/>
      <c r="DN65" s="114"/>
      <c r="DO65" s="114"/>
      <c r="DP65" s="114"/>
      <c r="DQ65" s="114"/>
      <c r="DR65" s="114"/>
      <c r="DS65" s="114"/>
      <c r="DT65" s="114"/>
      <c r="DU65" s="114"/>
      <c r="DV65" s="114"/>
      <c r="DW65" s="114"/>
      <c r="DX65" s="114"/>
      <c r="DY65" s="114"/>
      <c r="DZ65" s="114"/>
      <c r="EA65" s="114"/>
      <c r="EB65" s="114"/>
      <c r="EC65" s="114"/>
      <c r="ED65" s="114"/>
      <c r="EE65" s="114"/>
      <c r="EF65" s="114"/>
      <c r="EG65" s="114"/>
      <c r="EH65" s="114"/>
      <c r="EI65" s="114"/>
      <c r="EJ65" s="114"/>
      <c r="EK65" s="114"/>
      <c r="EL65" s="114"/>
      <c r="EM65" s="114"/>
      <c r="EN65" s="114"/>
      <c r="EO65" s="114"/>
      <c r="EP65" s="114"/>
      <c r="EQ65" s="114"/>
      <c r="ER65" s="114"/>
      <c r="ES65" s="114"/>
      <c r="ET65" s="114"/>
      <c r="EU65" s="114"/>
      <c r="EV65" s="114"/>
      <c r="EW65" s="114"/>
      <c r="EX65" s="114"/>
      <c r="EY65" s="114"/>
      <c r="EZ65" s="114"/>
      <c r="FA65" s="114"/>
      <c r="FB65" s="114"/>
      <c r="FC65" s="114"/>
      <c r="FD65" s="114"/>
      <c r="FE65" s="114"/>
      <c r="FF65" s="114"/>
      <c r="FG65" s="114"/>
      <c r="FH65" s="114"/>
      <c r="FI65" s="114"/>
      <c r="FJ65" s="114"/>
      <c r="FK65" s="114"/>
      <c r="FL65" s="114"/>
      <c r="FM65" s="114"/>
      <c r="FN65" s="114"/>
      <c r="FO65" s="114"/>
      <c r="FP65" s="114"/>
      <c r="FQ65" s="114"/>
      <c r="FR65" s="114"/>
      <c r="FS65" s="114"/>
      <c r="FT65" s="114"/>
      <c r="FU65" s="114"/>
      <c r="FV65" s="114"/>
      <c r="FW65" s="114"/>
      <c r="FX65" s="114"/>
      <c r="FY65" s="114"/>
      <c r="FZ65" s="114"/>
      <c r="GA65" s="114"/>
      <c r="GB65" s="114"/>
      <c r="GC65" s="114"/>
      <c r="GD65" s="114"/>
      <c r="GE65" s="114"/>
      <c r="GF65" s="114"/>
      <c r="GG65" s="114"/>
      <c r="GH65" s="114"/>
      <c r="GI65" s="114"/>
      <c r="GJ65" s="114"/>
      <c r="GK65" s="114"/>
      <c r="GL65" s="114"/>
      <c r="GM65" s="114"/>
      <c r="GN65" s="114"/>
      <c r="GO65" s="114"/>
      <c r="GP65" s="114"/>
      <c r="GQ65" s="114"/>
      <c r="GR65" s="114"/>
      <c r="GS65" s="114"/>
      <c r="GT65" s="114"/>
      <c r="GU65" s="114"/>
      <c r="GV65" s="114"/>
      <c r="GW65" s="114"/>
      <c r="GX65" s="114"/>
      <c r="GY65" s="114"/>
      <c r="GZ65" s="114"/>
      <c r="HA65" s="114"/>
      <c r="HB65" s="114"/>
      <c r="HC65" s="114"/>
      <c r="HD65" s="114"/>
      <c r="HE65" s="114"/>
      <c r="HF65" s="114"/>
      <c r="HG65" s="114"/>
      <c r="HH65" s="114"/>
      <c r="HI65" s="114"/>
      <c r="HJ65" s="114"/>
      <c r="HK65" s="114"/>
      <c r="HL65" s="114"/>
      <c r="HM65" s="114"/>
      <c r="HN65" s="114"/>
      <c r="HO65" s="114"/>
      <c r="HP65" s="114"/>
      <c r="HQ65" s="114"/>
      <c r="HR65" s="114"/>
      <c r="HS65" s="114"/>
      <c r="HT65" s="114"/>
      <c r="HU65" s="114"/>
      <c r="HV65" s="114"/>
      <c r="HW65" s="114"/>
      <c r="HX65" s="114"/>
      <c r="HY65" s="114"/>
      <c r="HZ65" s="114"/>
      <c r="IA65" s="114"/>
      <c r="IB65" s="114"/>
      <c r="IC65" s="114"/>
      <c r="ID65" s="114"/>
      <c r="IE65" s="114"/>
      <c r="IF65" s="114"/>
      <c r="IG65" s="114"/>
      <c r="IH65" s="114"/>
      <c r="II65" s="114"/>
      <c r="IJ65" s="114"/>
      <c r="IK65" s="114"/>
      <c r="IL65" s="114"/>
      <c r="IM65" s="114"/>
      <c r="IN65" s="114"/>
      <c r="IO65" s="114"/>
      <c r="IP65" s="114"/>
      <c r="IQ65" s="114"/>
      <c r="IR65" s="114"/>
      <c r="IS65" s="114"/>
      <c r="IT65" s="114"/>
      <c r="IU65" s="114"/>
      <c r="IV65" s="114"/>
      <c r="IW65" s="114"/>
      <c r="IX65" s="114"/>
      <c r="IY65" s="114"/>
      <c r="IZ65" s="114"/>
      <c r="JA65" s="114"/>
      <c r="JB65" s="114"/>
      <c r="JC65" s="114"/>
      <c r="JD65" s="114"/>
      <c r="JE65" s="114"/>
      <c r="JF65" s="114"/>
      <c r="JG65" s="114"/>
      <c r="JH65" s="114"/>
      <c r="JI65" s="114"/>
      <c r="JJ65" s="114"/>
      <c r="JK65" s="114"/>
      <c r="JL65" s="114"/>
      <c r="JM65" s="114"/>
      <c r="JN65" s="114"/>
      <c r="JO65" s="114"/>
      <c r="JP65" s="114"/>
      <c r="JQ65" s="114"/>
      <c r="JR65" s="114"/>
      <c r="JS65" s="114"/>
      <c r="JT65" s="114"/>
      <c r="JU65" s="114"/>
      <c r="JV65" s="114"/>
      <c r="JW65" s="114"/>
      <c r="JX65" s="114"/>
      <c r="JY65" s="114"/>
      <c r="JZ65" s="114"/>
      <c r="KA65" s="114"/>
      <c r="KB65" s="114"/>
      <c r="KC65" s="114"/>
      <c r="KD65" s="114"/>
      <c r="KE65" s="114"/>
      <c r="KF65" s="114"/>
      <c r="KG65" s="114"/>
      <c r="KH65" s="114"/>
      <c r="KI65" s="114"/>
      <c r="KJ65" s="114"/>
      <c r="KK65" s="114"/>
      <c r="KL65" s="114"/>
      <c r="KM65" s="114"/>
      <c r="KN65" s="114"/>
      <c r="KO65" s="114"/>
      <c r="KP65" s="114"/>
      <c r="KQ65" s="114"/>
      <c r="KR65" s="114"/>
      <c r="KS65" s="114"/>
      <c r="KT65" s="114"/>
      <c r="KU65" s="114"/>
      <c r="KV65" s="114"/>
      <c r="KW65" s="114"/>
      <c r="KX65" s="114"/>
      <c r="KY65" s="114"/>
      <c r="KZ65" s="114"/>
      <c r="LA65" s="114"/>
      <c r="LB65" s="114"/>
      <c r="LC65" s="114"/>
      <c r="LD65" s="114"/>
      <c r="LE65" s="114"/>
      <c r="LF65" s="114"/>
      <c r="LG65" s="114"/>
      <c r="LH65" s="114"/>
      <c r="LI65" s="114"/>
      <c r="LJ65" s="114"/>
      <c r="LK65" s="114"/>
      <c r="LL65" s="114"/>
      <c r="LM65" s="114"/>
      <c r="LN65" s="114"/>
      <c r="LO65" s="114"/>
      <c r="LP65" s="114"/>
      <c r="LQ65" s="114"/>
      <c r="LR65" s="114"/>
      <c r="LS65" s="114"/>
      <c r="LT65" s="114"/>
      <c r="LU65" s="114"/>
      <c r="LV65" s="114"/>
      <c r="LW65" s="114"/>
      <c r="LX65" s="114"/>
      <c r="LY65" s="114"/>
      <c r="LZ65" s="114"/>
      <c r="MA65" s="114"/>
      <c r="MB65" s="114"/>
      <c r="MC65" s="114"/>
      <c r="MD65" s="114"/>
      <c r="ME65" s="114"/>
      <c r="MF65" s="114"/>
      <c r="MG65" s="114"/>
      <c r="MH65" s="114"/>
      <c r="MI65" s="114"/>
      <c r="MJ65" s="114"/>
      <c r="MK65" s="114"/>
      <c r="ML65" s="114"/>
      <c r="MM65" s="114"/>
      <c r="MN65" s="114"/>
      <c r="MO65" s="114"/>
      <c r="MP65" s="114"/>
      <c r="MQ65" s="114"/>
      <c r="MR65" s="114"/>
      <c r="MS65" s="114"/>
      <c r="MT65" s="114"/>
      <c r="MU65" s="114"/>
      <c r="MV65" s="114"/>
      <c r="MW65" s="114"/>
      <c r="MX65" s="114"/>
      <c r="MY65" s="114"/>
      <c r="MZ65" s="114"/>
      <c r="NA65" s="114"/>
      <c r="NB65" s="114"/>
      <c r="NC65" s="114"/>
      <c r="ND65" s="114"/>
      <c r="NE65" s="114"/>
      <c r="NF65" s="114"/>
      <c r="NG65" s="114"/>
      <c r="NH65" s="114"/>
      <c r="NI65" s="114"/>
      <c r="NJ65" s="114"/>
      <c r="NK65" s="114"/>
      <c r="NL65" s="114"/>
      <c r="NM65" s="114"/>
      <c r="NN65" s="114"/>
      <c r="NO65" s="114"/>
      <c r="NP65" s="114"/>
      <c r="NQ65" s="114"/>
      <c r="NR65" s="114"/>
      <c r="NS65" s="114"/>
      <c r="NT65" s="114"/>
      <c r="NU65" s="114"/>
      <c r="NV65" s="114"/>
      <c r="NW65" s="114"/>
      <c r="NX65" s="114"/>
      <c r="NY65" s="114"/>
      <c r="NZ65" s="114"/>
      <c r="OA65" s="114"/>
      <c r="OB65" s="114"/>
      <c r="OC65" s="114"/>
      <c r="OD65" s="114"/>
      <c r="OE65" s="114"/>
      <c r="OF65" s="114"/>
      <c r="OG65" s="114"/>
      <c r="OH65" s="114"/>
      <c r="OI65" s="114"/>
      <c r="OJ65" s="114"/>
      <c r="OK65" s="114"/>
      <c r="OL65" s="114"/>
      <c r="OM65" s="114"/>
      <c r="ON65" s="114"/>
      <c r="OO65" s="114"/>
      <c r="OP65" s="114"/>
      <c r="OQ65" s="114"/>
      <c r="OR65" s="114"/>
      <c r="OS65" s="114"/>
      <c r="OT65" s="114"/>
      <c r="OU65" s="114"/>
      <c r="OV65" s="114"/>
      <c r="OW65" s="114"/>
      <c r="OX65" s="114"/>
      <c r="OY65" s="114"/>
      <c r="OZ65" s="114"/>
      <c r="PA65" s="114"/>
      <c r="PB65" s="114"/>
      <c r="PC65" s="114"/>
      <c r="PD65" s="114"/>
      <c r="PE65" s="114"/>
      <c r="PF65" s="114"/>
      <c r="PG65" s="114"/>
      <c r="PH65" s="114"/>
      <c r="PI65" s="114"/>
      <c r="PJ65" s="114"/>
      <c r="PK65" s="114"/>
      <c r="PL65" s="114"/>
      <c r="PM65" s="114"/>
      <c r="PN65" s="114"/>
      <c r="PO65" s="114"/>
      <c r="PP65" s="114"/>
      <c r="PQ65" s="114"/>
      <c r="PR65" s="114"/>
      <c r="PS65" s="114"/>
      <c r="PT65" s="114"/>
      <c r="PU65" s="114"/>
      <c r="PV65" s="114"/>
      <c r="PW65" s="114"/>
      <c r="PX65" s="114"/>
      <c r="PY65" s="114"/>
      <c r="PZ65" s="114"/>
      <c r="QA65" s="114"/>
      <c r="QB65" s="114"/>
      <c r="QC65" s="114"/>
      <c r="QD65" s="114"/>
      <c r="QE65" s="114"/>
      <c r="QF65" s="114"/>
      <c r="QG65" s="114"/>
      <c r="QH65" s="114"/>
      <c r="QI65" s="114"/>
      <c r="QJ65" s="114"/>
      <c r="QK65" s="114"/>
      <c r="QL65" s="114"/>
      <c r="QM65" s="114"/>
      <c r="QN65" s="114"/>
      <c r="QO65" s="114"/>
      <c r="QP65" s="114"/>
      <c r="QQ65" s="114"/>
      <c r="QR65" s="114"/>
      <c r="QS65" s="114"/>
      <c r="QT65" s="114"/>
      <c r="QU65" s="114"/>
      <c r="QV65" s="114"/>
      <c r="QW65" s="114"/>
      <c r="QX65" s="114"/>
      <c r="QY65" s="114"/>
      <c r="QZ65" s="114"/>
      <c r="RA65" s="114"/>
      <c r="RB65" s="114"/>
      <c r="RC65" s="114"/>
      <c r="RD65" s="114"/>
      <c r="RE65" s="114"/>
      <c r="RF65" s="114"/>
      <c r="RG65" s="114"/>
      <c r="RH65" s="114"/>
      <c r="RI65" s="114"/>
      <c r="RJ65" s="114"/>
      <c r="RK65" s="114"/>
      <c r="RL65" s="114"/>
      <c r="RM65" s="114"/>
      <c r="RN65" s="114"/>
      <c r="RO65" s="114"/>
      <c r="RP65" s="114"/>
      <c r="RQ65" s="114"/>
      <c r="RR65" s="114"/>
      <c r="RS65" s="114"/>
      <c r="RT65" s="114"/>
      <c r="RU65" s="114"/>
      <c r="RV65" s="114"/>
      <c r="RW65" s="114"/>
      <c r="RX65" s="114"/>
      <c r="RY65" s="114"/>
      <c r="RZ65" s="114"/>
      <c r="SA65" s="114"/>
      <c r="SB65" s="114"/>
      <c r="SC65" s="114"/>
      <c r="SD65" s="114"/>
      <c r="SE65" s="114"/>
      <c r="SF65" s="114"/>
      <c r="SG65" s="114"/>
      <c r="SH65" s="114"/>
      <c r="SI65" s="114"/>
      <c r="SJ65" s="114"/>
      <c r="SK65" s="114"/>
      <c r="SL65" s="114"/>
      <c r="SM65" s="114"/>
      <c r="SN65" s="114"/>
      <c r="SO65" s="114"/>
      <c r="SP65" s="114"/>
      <c r="SQ65" s="114"/>
      <c r="SR65" s="114"/>
      <c r="SS65" s="114"/>
      <c r="ST65" s="114"/>
      <c r="SU65" s="114"/>
      <c r="SV65" s="114"/>
      <c r="SW65" s="114"/>
      <c r="SX65" s="114"/>
      <c r="SY65" s="114"/>
      <c r="SZ65" s="114"/>
      <c r="TA65" s="114"/>
      <c r="TB65" s="114"/>
      <c r="TC65" s="114"/>
      <c r="TD65" s="114"/>
      <c r="TE65" s="114"/>
      <c r="TF65" s="114"/>
      <c r="TG65" s="114"/>
      <c r="TH65" s="114"/>
      <c r="TI65" s="114"/>
      <c r="TJ65" s="114"/>
      <c r="TK65" s="114"/>
      <c r="TL65" s="114"/>
      <c r="TM65" s="114"/>
      <c r="TN65" s="114"/>
      <c r="TO65" s="114"/>
      <c r="TP65" s="114"/>
      <c r="TQ65" s="114"/>
      <c r="TR65" s="114"/>
      <c r="TS65" s="114"/>
      <c r="TT65" s="114"/>
      <c r="TU65" s="114"/>
      <c r="TV65" s="114"/>
      <c r="TW65" s="114"/>
      <c r="TX65" s="114"/>
      <c r="TY65" s="114"/>
      <c r="TZ65" s="114"/>
      <c r="UA65" s="114"/>
      <c r="UB65" s="114"/>
      <c r="UC65" s="114"/>
      <c r="UD65" s="114"/>
      <c r="UE65" s="114"/>
      <c r="UF65" s="114"/>
      <c r="UG65" s="114"/>
      <c r="UH65" s="114"/>
      <c r="UI65" s="114"/>
      <c r="UJ65" s="114"/>
      <c r="UK65" s="114"/>
      <c r="UL65" s="114"/>
      <c r="UM65" s="114"/>
      <c r="UN65" s="114"/>
      <c r="UO65" s="114"/>
      <c r="UP65" s="114"/>
      <c r="UQ65" s="114"/>
      <c r="UR65" s="114"/>
      <c r="US65" s="114"/>
      <c r="UT65" s="114"/>
      <c r="UU65" s="114"/>
      <c r="UV65" s="114"/>
      <c r="UW65" s="114"/>
      <c r="UX65" s="114"/>
      <c r="UY65" s="114"/>
      <c r="UZ65" s="114"/>
      <c r="VA65" s="114"/>
      <c r="VB65" s="114"/>
      <c r="VC65" s="114"/>
      <c r="VD65" s="114"/>
      <c r="VE65" s="114"/>
      <c r="VF65" s="114"/>
      <c r="VG65" s="114"/>
      <c r="VH65" s="114"/>
      <c r="VI65" s="114"/>
      <c r="VJ65" s="114"/>
      <c r="VK65" s="114"/>
      <c r="VL65" s="114"/>
      <c r="VM65" s="114"/>
      <c r="VN65" s="114"/>
      <c r="VO65" s="114"/>
      <c r="VP65" s="114"/>
      <c r="VQ65" s="114"/>
      <c r="VR65" s="114"/>
      <c r="VS65" s="114"/>
      <c r="VT65" s="114"/>
      <c r="VU65" s="114"/>
      <c r="VV65" s="114"/>
      <c r="VW65" s="114"/>
      <c r="VX65" s="114"/>
      <c r="VY65" s="114"/>
      <c r="VZ65" s="114"/>
      <c r="WA65" s="114"/>
      <c r="WB65" s="114"/>
      <c r="WC65" s="114"/>
      <c r="WD65" s="114"/>
      <c r="WE65" s="114"/>
      <c r="WF65" s="114"/>
      <c r="WG65" s="114"/>
      <c r="WH65" s="114"/>
      <c r="WI65" s="114"/>
      <c r="WJ65" s="114"/>
      <c r="WK65" s="114"/>
      <c r="WL65" s="114"/>
      <c r="WM65" s="114"/>
      <c r="WN65" s="114"/>
      <c r="WO65" s="114"/>
      <c r="WP65" s="114"/>
      <c r="WQ65" s="114"/>
      <c r="WR65" s="114"/>
      <c r="WS65" s="114"/>
      <c r="WT65" s="114"/>
      <c r="WU65" s="114"/>
      <c r="WV65" s="114"/>
      <c r="WW65" s="114"/>
      <c r="WX65" s="114"/>
      <c r="WY65" s="114"/>
      <c r="WZ65" s="114"/>
      <c r="XA65" s="114"/>
      <c r="XB65" s="114"/>
      <c r="XC65" s="114"/>
      <c r="XD65" s="114"/>
      <c r="XE65" s="114"/>
      <c r="XF65" s="114"/>
      <c r="XG65" s="114"/>
      <c r="XH65" s="114"/>
      <c r="XI65" s="114"/>
      <c r="XJ65" s="114"/>
      <c r="XK65" s="114"/>
      <c r="XL65" s="114"/>
      <c r="XM65" s="114"/>
      <c r="XN65" s="114"/>
      <c r="XO65" s="114"/>
      <c r="XP65" s="114"/>
      <c r="XQ65" s="114"/>
      <c r="XR65" s="114"/>
      <c r="XS65" s="114"/>
      <c r="XT65" s="114"/>
      <c r="XU65" s="114"/>
      <c r="XV65" s="114"/>
      <c r="XW65" s="114"/>
      <c r="XX65" s="114"/>
      <c r="XY65" s="114"/>
      <c r="XZ65" s="114"/>
      <c r="YA65" s="114"/>
      <c r="YB65" s="114"/>
      <c r="YC65" s="114"/>
      <c r="YD65" s="114"/>
      <c r="YE65" s="114"/>
      <c r="YF65" s="114"/>
      <c r="YG65" s="114"/>
      <c r="YH65" s="114"/>
      <c r="YI65" s="114"/>
      <c r="YJ65" s="114"/>
      <c r="YK65" s="114"/>
      <c r="YL65" s="114"/>
      <c r="YM65" s="114"/>
      <c r="YN65" s="114"/>
      <c r="YO65" s="114"/>
      <c r="YP65" s="114"/>
      <c r="YQ65" s="114"/>
      <c r="YR65" s="114"/>
      <c r="YS65" s="114"/>
      <c r="YT65" s="114"/>
      <c r="YU65" s="114"/>
      <c r="YV65" s="114"/>
      <c r="YW65" s="114"/>
      <c r="YX65" s="114"/>
      <c r="YY65" s="114"/>
      <c r="YZ65" s="114"/>
      <c r="ZA65" s="114"/>
      <c r="ZB65" s="114"/>
      <c r="ZC65" s="114"/>
      <c r="ZD65" s="114"/>
      <c r="ZE65" s="114"/>
      <c r="ZF65" s="114"/>
      <c r="ZG65" s="114"/>
      <c r="ZH65" s="114"/>
      <c r="ZI65" s="114"/>
      <c r="ZJ65" s="114"/>
      <c r="ZK65" s="114"/>
      <c r="ZL65" s="114"/>
      <c r="ZM65" s="114"/>
      <c r="ZN65" s="114"/>
      <c r="ZO65" s="114"/>
      <c r="ZP65" s="114"/>
      <c r="ZQ65" s="114"/>
      <c r="ZR65" s="114"/>
      <c r="ZS65" s="114"/>
      <c r="ZT65" s="114"/>
      <c r="ZU65" s="114"/>
      <c r="ZV65" s="114"/>
      <c r="ZW65" s="114"/>
      <c r="ZX65" s="114"/>
      <c r="ZY65" s="114"/>
      <c r="ZZ65" s="114"/>
      <c r="AAA65" s="114"/>
      <c r="AAB65" s="114"/>
      <c r="AAC65" s="114"/>
      <c r="AAD65" s="114"/>
      <c r="AAE65" s="114"/>
      <c r="AAF65" s="114"/>
      <c r="AAG65" s="114"/>
      <c r="AAH65" s="114"/>
      <c r="AAI65" s="114"/>
      <c r="AAJ65" s="114"/>
      <c r="AAK65" s="114"/>
      <c r="AAL65" s="114"/>
      <c r="AAM65" s="114"/>
      <c r="AAN65" s="114"/>
      <c r="AAO65" s="114"/>
      <c r="AAP65" s="114"/>
      <c r="AAQ65" s="114"/>
      <c r="AAR65" s="114"/>
      <c r="AAS65" s="114"/>
      <c r="AAT65" s="114"/>
      <c r="AAU65" s="114"/>
      <c r="AAV65" s="114"/>
      <c r="AAW65" s="114"/>
      <c r="AAX65" s="114"/>
      <c r="AAY65" s="114"/>
      <c r="AAZ65" s="114"/>
      <c r="ABA65" s="114"/>
      <c r="ABB65" s="114"/>
      <c r="ABC65" s="114"/>
      <c r="ABD65" s="114"/>
      <c r="ABE65" s="114"/>
      <c r="ABF65" s="114"/>
      <c r="ABG65" s="114"/>
      <c r="ABH65" s="114"/>
      <c r="ABI65" s="114"/>
      <c r="ABJ65" s="114"/>
      <c r="ABK65" s="114"/>
      <c r="ABL65" s="114"/>
      <c r="ABM65" s="114"/>
      <c r="ABN65" s="114"/>
      <c r="ABO65" s="114"/>
      <c r="ABP65" s="114"/>
      <c r="ABQ65" s="114"/>
      <c r="ABR65" s="114"/>
      <c r="ABS65" s="114"/>
      <c r="ABT65" s="114"/>
      <c r="ABU65" s="114"/>
      <c r="ABV65" s="114"/>
      <c r="ABW65" s="114"/>
      <c r="ABX65" s="114"/>
      <c r="ABY65" s="114"/>
      <c r="ABZ65" s="114"/>
      <c r="ACA65" s="114"/>
      <c r="ACB65" s="114"/>
      <c r="ACC65" s="114"/>
      <c r="ACD65" s="114"/>
      <c r="ACE65" s="114"/>
      <c r="ACF65" s="114"/>
      <c r="ACG65" s="114"/>
      <c r="ACH65" s="114"/>
      <c r="ACI65" s="114"/>
      <c r="ACJ65" s="114"/>
      <c r="ACK65" s="114"/>
      <c r="ACL65" s="114"/>
      <c r="ACM65" s="114"/>
      <c r="ACN65" s="114"/>
      <c r="ACO65" s="114"/>
      <c r="ACP65" s="114"/>
      <c r="ACQ65" s="114"/>
      <c r="ACR65" s="114"/>
      <c r="ACS65" s="114"/>
      <c r="ACT65" s="114"/>
      <c r="ACU65" s="114"/>
      <c r="ACV65" s="114"/>
      <c r="ACW65" s="114"/>
      <c r="ACX65" s="114"/>
      <c r="ACY65" s="114"/>
      <c r="ACZ65" s="114"/>
      <c r="ADA65" s="114"/>
      <c r="ADB65" s="114"/>
      <c r="ADC65" s="114"/>
      <c r="ADD65" s="114"/>
      <c r="ADE65" s="114"/>
      <c r="ADF65" s="114"/>
      <c r="ADG65" s="114"/>
      <c r="ADH65" s="114"/>
      <c r="ADI65" s="114"/>
      <c r="ADJ65" s="114"/>
      <c r="ADK65" s="114"/>
      <c r="ADL65" s="114"/>
      <c r="ADM65" s="114"/>
      <c r="ADN65" s="114"/>
      <c r="ADO65" s="114"/>
      <c r="ADP65" s="114"/>
      <c r="ADQ65" s="114"/>
      <c r="ADR65" s="114"/>
      <c r="ADS65" s="114"/>
      <c r="ADT65" s="114"/>
      <c r="ADU65" s="114"/>
      <c r="ADV65" s="114"/>
      <c r="ADW65" s="114"/>
      <c r="ADX65" s="114"/>
      <c r="ADY65" s="114"/>
      <c r="ADZ65" s="114"/>
      <c r="AEA65" s="114"/>
      <c r="AEB65" s="114"/>
      <c r="AEC65" s="114"/>
      <c r="AED65" s="114"/>
      <c r="AEE65" s="114"/>
      <c r="AEF65" s="114"/>
      <c r="AEG65" s="114"/>
      <c r="AEH65" s="114"/>
      <c r="AEI65" s="114"/>
      <c r="AEJ65" s="114"/>
      <c r="AEK65" s="114"/>
      <c r="AEL65" s="114"/>
      <c r="AEM65" s="114"/>
      <c r="AEN65" s="114"/>
      <c r="AEO65" s="114"/>
      <c r="AEP65" s="114"/>
      <c r="AEQ65" s="114"/>
      <c r="AER65" s="114"/>
      <c r="AES65" s="114"/>
      <c r="AET65" s="114"/>
      <c r="AEU65" s="114"/>
      <c r="AEV65" s="114"/>
      <c r="AEW65" s="114"/>
      <c r="AEX65" s="114"/>
      <c r="AEY65" s="114"/>
      <c r="AEZ65" s="114"/>
      <c r="AFA65" s="114"/>
      <c r="AFB65" s="114"/>
      <c r="AFC65" s="114"/>
      <c r="AFD65" s="114"/>
      <c r="AFE65" s="114"/>
      <c r="AFF65" s="114"/>
      <c r="AFG65" s="114"/>
      <c r="AFH65" s="114"/>
      <c r="AFI65" s="114"/>
      <c r="AFJ65" s="114"/>
      <c r="AFK65" s="114"/>
      <c r="AFL65" s="114"/>
      <c r="AFM65" s="114"/>
      <c r="AFN65" s="114"/>
      <c r="AFO65" s="114"/>
      <c r="AFP65" s="114"/>
      <c r="AFQ65" s="114"/>
      <c r="AFR65" s="114"/>
      <c r="AFS65" s="114"/>
      <c r="AFT65" s="114"/>
      <c r="AFU65" s="114"/>
      <c r="AFV65" s="114"/>
      <c r="AFW65" s="114"/>
      <c r="AFX65" s="114"/>
      <c r="AFY65" s="114"/>
      <c r="AFZ65" s="114"/>
      <c r="AGA65" s="114"/>
      <c r="AGB65" s="114"/>
      <c r="AGC65" s="114"/>
      <c r="AGD65" s="114"/>
      <c r="AGE65" s="114"/>
      <c r="AGF65" s="114"/>
      <c r="AGG65" s="114"/>
      <c r="AGH65" s="114"/>
      <c r="AGI65" s="114"/>
      <c r="AGJ65" s="114"/>
      <c r="AGK65" s="114"/>
      <c r="AGL65" s="114"/>
      <c r="AGM65" s="114"/>
      <c r="AGN65" s="114"/>
      <c r="AGO65" s="114"/>
      <c r="AGP65" s="114"/>
      <c r="AGQ65" s="114"/>
      <c r="AGR65" s="114"/>
      <c r="AGS65" s="114"/>
      <c r="AGT65" s="114"/>
      <c r="AGU65" s="114"/>
      <c r="AGV65" s="114"/>
      <c r="AGW65" s="114"/>
      <c r="AGX65" s="114"/>
      <c r="AGY65" s="114"/>
      <c r="AGZ65" s="114"/>
      <c r="AHA65" s="114"/>
      <c r="AHB65" s="114"/>
      <c r="AHC65" s="114"/>
      <c r="AHD65" s="114"/>
      <c r="AHE65" s="114"/>
      <c r="AHF65" s="114"/>
      <c r="AHG65" s="114"/>
      <c r="AHH65" s="114"/>
      <c r="AHI65" s="114"/>
      <c r="AHJ65" s="114"/>
      <c r="AHK65" s="114"/>
      <c r="AHL65" s="114"/>
      <c r="AHM65" s="114"/>
      <c r="AHN65" s="114"/>
      <c r="AHO65" s="114"/>
      <c r="AHP65" s="114"/>
      <c r="AHQ65" s="114"/>
      <c r="AHR65" s="114"/>
      <c r="AHS65" s="114"/>
      <c r="AHT65" s="114"/>
      <c r="AHU65" s="114"/>
      <c r="AHV65" s="114"/>
      <c r="AHW65" s="114"/>
      <c r="AHX65" s="114"/>
      <c r="AHY65" s="114"/>
      <c r="AHZ65" s="114"/>
      <c r="AIA65" s="114"/>
      <c r="AIB65" s="114"/>
      <c r="AIC65" s="114"/>
      <c r="AID65" s="114"/>
      <c r="AIE65" s="114"/>
      <c r="AIF65" s="114"/>
      <c r="AIG65" s="114"/>
      <c r="AIH65" s="114"/>
      <c r="AII65" s="114"/>
      <c r="AIJ65" s="114"/>
      <c r="AIK65" s="114"/>
      <c r="AIL65" s="114"/>
      <c r="AIM65" s="114"/>
      <c r="AIN65" s="114"/>
      <c r="AIO65" s="114"/>
      <c r="AIP65" s="114"/>
      <c r="AIQ65" s="114"/>
      <c r="AIR65" s="114"/>
      <c r="AIS65" s="114"/>
      <c r="AIT65" s="114"/>
      <c r="AIU65" s="114"/>
      <c r="AIV65" s="114"/>
      <c r="AIW65" s="114"/>
      <c r="AIX65" s="114"/>
      <c r="AIY65" s="114"/>
      <c r="AIZ65" s="114"/>
      <c r="AJA65" s="114"/>
      <c r="AJB65" s="114"/>
      <c r="AJC65" s="114"/>
      <c r="AJD65" s="114"/>
      <c r="AJE65" s="114"/>
      <c r="AJF65" s="114"/>
      <c r="AJG65" s="114"/>
      <c r="AJH65" s="114"/>
      <c r="AJI65" s="114"/>
      <c r="AJJ65" s="114"/>
      <c r="AJK65" s="114"/>
      <c r="AJL65" s="114"/>
      <c r="AJM65" s="114"/>
      <c r="AJN65" s="114"/>
      <c r="AJO65" s="114"/>
      <c r="AJP65" s="114"/>
      <c r="AJQ65" s="114"/>
      <c r="AJR65" s="114"/>
      <c r="AJS65" s="114"/>
      <c r="AJT65" s="114"/>
      <c r="AJU65" s="114"/>
      <c r="AJV65" s="114"/>
      <c r="AJW65" s="114"/>
      <c r="AJX65" s="114"/>
      <c r="AJY65" s="114"/>
      <c r="AJZ65" s="114"/>
      <c r="AKA65" s="114"/>
      <c r="AKB65" s="114"/>
      <c r="AKC65" s="114"/>
      <c r="AKD65" s="114"/>
      <c r="AKE65" s="114"/>
      <c r="AKF65" s="114"/>
      <c r="AKG65" s="114"/>
      <c r="AKH65" s="114"/>
      <c r="AKI65" s="114"/>
      <c r="AKJ65" s="114"/>
      <c r="AKK65" s="114"/>
      <c r="AKL65" s="114"/>
      <c r="AKM65" s="114"/>
      <c r="AKN65" s="114"/>
      <c r="AKO65" s="114"/>
      <c r="AKP65" s="114"/>
      <c r="AKQ65" s="114"/>
      <c r="AKR65" s="114"/>
      <c r="AKS65" s="114"/>
      <c r="AKT65" s="114"/>
      <c r="AKU65" s="114"/>
      <c r="AKV65" s="114"/>
      <c r="AKW65" s="114"/>
      <c r="AKX65" s="114"/>
      <c r="AKY65" s="114"/>
      <c r="AKZ65" s="114"/>
      <c r="ALA65" s="114"/>
      <c r="ALB65" s="114"/>
      <c r="ALC65" s="114"/>
      <c r="ALD65" s="114"/>
      <c r="ALE65" s="114"/>
      <c r="ALF65" s="114"/>
      <c r="ALG65" s="114"/>
      <c r="ALH65" s="114"/>
      <c r="ALI65" s="114"/>
      <c r="ALJ65" s="114"/>
      <c r="ALK65" s="114"/>
      <c r="ALL65" s="114"/>
      <c r="ALM65" s="114"/>
      <c r="ALN65" s="114"/>
      <c r="ALO65" s="114"/>
      <c r="ALP65" s="114"/>
      <c r="ALQ65" s="114"/>
      <c r="ALR65" s="114"/>
      <c r="ALS65" s="114"/>
      <c r="ALT65" s="114"/>
      <c r="ALU65" s="114"/>
      <c r="ALV65" s="114"/>
      <c r="ALW65" s="114"/>
      <c r="ALX65" s="114"/>
      <c r="ALY65" s="114"/>
      <c r="ALZ65" s="114"/>
      <c r="AMA65" s="114"/>
      <c r="AMB65" s="114"/>
      <c r="AMC65" s="114"/>
      <c r="AMD65" s="114"/>
      <c r="AME65" s="114"/>
      <c r="AMF65" s="114"/>
      <c r="AMG65" s="114"/>
      <c r="AMH65" s="114"/>
      <c r="AMI65" s="114"/>
      <c r="AMJ65" s="114"/>
      <c r="AMK65" s="114"/>
      <c r="AML65" s="114"/>
    </row>
    <row r="66" spans="1:1026" s="109" customFormat="1" ht="28" x14ac:dyDescent="0.15">
      <c r="A66" s="114" t="s">
        <v>1802</v>
      </c>
      <c r="B66" s="114" t="s">
        <v>1803</v>
      </c>
      <c r="C66" s="114"/>
      <c r="D66" s="114" t="s">
        <v>71</v>
      </c>
      <c r="E66" s="114" t="s">
        <v>1804</v>
      </c>
      <c r="F66" s="114"/>
      <c r="G66" s="114" t="str">
        <f t="shared" ref="G66:G72" si="2">A66&amp;" - "&amp;B66</f>
        <v>T0066 - Degrade adversary</v>
      </c>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c r="AS66" s="114"/>
      <c r="AT66" s="114"/>
      <c r="AU66" s="114"/>
      <c r="AV66" s="114"/>
      <c r="AW66" s="114"/>
      <c r="AX66" s="114"/>
      <c r="AY66" s="114"/>
      <c r="AZ66" s="114"/>
      <c r="BA66" s="114"/>
      <c r="BB66" s="114"/>
      <c r="BC66" s="114"/>
      <c r="BD66" s="114"/>
      <c r="BE66" s="114"/>
      <c r="BF66" s="114"/>
      <c r="BG66" s="114"/>
      <c r="BH66" s="114"/>
      <c r="BI66" s="114"/>
      <c r="BJ66" s="114"/>
      <c r="BK66" s="114"/>
      <c r="BL66" s="114"/>
      <c r="BM66" s="114"/>
      <c r="BN66" s="114"/>
      <c r="BO66" s="114"/>
      <c r="BP66" s="114"/>
      <c r="BQ66" s="114"/>
      <c r="BR66" s="114"/>
      <c r="BS66" s="114"/>
      <c r="BT66" s="114"/>
      <c r="BU66" s="114"/>
      <c r="BV66" s="114"/>
      <c r="BW66" s="114"/>
      <c r="BX66" s="114"/>
      <c r="BY66" s="114"/>
      <c r="BZ66" s="114"/>
      <c r="CA66" s="114"/>
      <c r="CB66" s="114"/>
      <c r="CC66" s="114"/>
      <c r="CD66" s="114"/>
      <c r="CE66" s="114"/>
      <c r="CF66" s="114"/>
      <c r="CG66" s="114"/>
      <c r="CH66" s="114"/>
      <c r="CI66" s="114"/>
      <c r="CJ66" s="114"/>
      <c r="CK66" s="114"/>
      <c r="CL66" s="114"/>
      <c r="CM66" s="114"/>
      <c r="CN66" s="114"/>
      <c r="CO66" s="114"/>
      <c r="CP66" s="114"/>
      <c r="CQ66" s="114"/>
      <c r="CR66" s="114"/>
      <c r="CS66" s="114"/>
      <c r="CT66" s="114"/>
      <c r="CU66" s="114"/>
      <c r="CV66" s="114"/>
      <c r="CW66" s="114"/>
      <c r="CX66" s="114"/>
      <c r="CY66" s="114"/>
      <c r="CZ66" s="114"/>
      <c r="DA66" s="114"/>
      <c r="DB66" s="114"/>
      <c r="DC66" s="114"/>
      <c r="DD66" s="114"/>
      <c r="DE66" s="114"/>
      <c r="DF66" s="114"/>
      <c r="DG66" s="114"/>
      <c r="DH66" s="114"/>
      <c r="DI66" s="114"/>
      <c r="DJ66" s="114"/>
      <c r="DK66" s="114"/>
      <c r="DL66" s="114"/>
      <c r="DM66" s="114"/>
      <c r="DN66" s="114"/>
      <c r="DO66" s="114"/>
      <c r="DP66" s="114"/>
      <c r="DQ66" s="114"/>
      <c r="DR66" s="114"/>
      <c r="DS66" s="114"/>
      <c r="DT66" s="114"/>
      <c r="DU66" s="114"/>
      <c r="DV66" s="114"/>
      <c r="DW66" s="114"/>
      <c r="DX66" s="114"/>
      <c r="DY66" s="114"/>
      <c r="DZ66" s="114"/>
      <c r="EA66" s="114"/>
      <c r="EB66" s="114"/>
      <c r="EC66" s="114"/>
      <c r="ED66" s="114"/>
      <c r="EE66" s="114"/>
      <c r="EF66" s="114"/>
      <c r="EG66" s="114"/>
      <c r="EH66" s="114"/>
      <c r="EI66" s="114"/>
      <c r="EJ66" s="114"/>
      <c r="EK66" s="114"/>
      <c r="EL66" s="114"/>
      <c r="EM66" s="114"/>
      <c r="EN66" s="114"/>
      <c r="EO66" s="114"/>
      <c r="EP66" s="114"/>
      <c r="EQ66" s="114"/>
      <c r="ER66" s="114"/>
      <c r="ES66" s="114"/>
      <c r="ET66" s="114"/>
      <c r="EU66" s="114"/>
      <c r="EV66" s="114"/>
      <c r="EW66" s="114"/>
      <c r="EX66" s="114"/>
      <c r="EY66" s="114"/>
      <c r="EZ66" s="114"/>
      <c r="FA66" s="114"/>
      <c r="FB66" s="114"/>
      <c r="FC66" s="114"/>
      <c r="FD66" s="114"/>
      <c r="FE66" s="114"/>
      <c r="FF66" s="114"/>
      <c r="FG66" s="114"/>
      <c r="FH66" s="114"/>
      <c r="FI66" s="114"/>
      <c r="FJ66" s="114"/>
      <c r="FK66" s="114"/>
      <c r="FL66" s="114"/>
      <c r="FM66" s="114"/>
      <c r="FN66" s="114"/>
      <c r="FO66" s="114"/>
      <c r="FP66" s="114"/>
      <c r="FQ66" s="114"/>
      <c r="FR66" s="114"/>
      <c r="FS66" s="114"/>
      <c r="FT66" s="114"/>
      <c r="FU66" s="114"/>
      <c r="FV66" s="114"/>
      <c r="FW66" s="114"/>
      <c r="FX66" s="114"/>
      <c r="FY66" s="114"/>
      <c r="FZ66" s="114"/>
      <c r="GA66" s="114"/>
      <c r="GB66" s="114"/>
      <c r="GC66" s="114"/>
      <c r="GD66" s="114"/>
      <c r="GE66" s="114"/>
      <c r="GF66" s="114"/>
      <c r="GG66" s="114"/>
      <c r="GH66" s="114"/>
      <c r="GI66" s="114"/>
      <c r="GJ66" s="114"/>
      <c r="GK66" s="114"/>
      <c r="GL66" s="114"/>
      <c r="GM66" s="114"/>
      <c r="GN66" s="114"/>
      <c r="GO66" s="114"/>
      <c r="GP66" s="114"/>
      <c r="GQ66" s="114"/>
      <c r="GR66" s="114"/>
      <c r="GS66" s="114"/>
      <c r="GT66" s="114"/>
      <c r="GU66" s="114"/>
      <c r="GV66" s="114"/>
      <c r="GW66" s="114"/>
      <c r="GX66" s="114"/>
      <c r="GY66" s="114"/>
      <c r="GZ66" s="114"/>
      <c r="HA66" s="114"/>
      <c r="HB66" s="114"/>
      <c r="HC66" s="114"/>
      <c r="HD66" s="114"/>
      <c r="HE66" s="114"/>
      <c r="HF66" s="114"/>
      <c r="HG66" s="114"/>
      <c r="HH66" s="114"/>
      <c r="HI66" s="114"/>
      <c r="HJ66" s="114"/>
      <c r="HK66" s="114"/>
      <c r="HL66" s="114"/>
      <c r="HM66" s="114"/>
      <c r="HN66" s="114"/>
      <c r="HO66" s="114"/>
      <c r="HP66" s="114"/>
      <c r="HQ66" s="114"/>
      <c r="HR66" s="114"/>
      <c r="HS66" s="114"/>
      <c r="HT66" s="114"/>
      <c r="HU66" s="114"/>
      <c r="HV66" s="114"/>
      <c r="HW66" s="114"/>
      <c r="HX66" s="114"/>
      <c r="HY66" s="114"/>
      <c r="HZ66" s="114"/>
      <c r="IA66" s="114"/>
      <c r="IB66" s="114"/>
      <c r="IC66" s="114"/>
      <c r="ID66" s="114"/>
      <c r="IE66" s="114"/>
      <c r="IF66" s="114"/>
      <c r="IG66" s="114"/>
      <c r="IH66" s="114"/>
      <c r="II66" s="114"/>
      <c r="IJ66" s="114"/>
      <c r="IK66" s="114"/>
      <c r="IL66" s="114"/>
      <c r="IM66" s="114"/>
      <c r="IN66" s="114"/>
      <c r="IO66" s="114"/>
      <c r="IP66" s="114"/>
      <c r="IQ66" s="114"/>
      <c r="IR66" s="114"/>
      <c r="IS66" s="114"/>
      <c r="IT66" s="114"/>
      <c r="IU66" s="114"/>
      <c r="IV66" s="114"/>
      <c r="IW66" s="114"/>
      <c r="IX66" s="114"/>
      <c r="IY66" s="114"/>
      <c r="IZ66" s="114"/>
      <c r="JA66" s="114"/>
      <c r="JB66" s="114"/>
      <c r="JC66" s="114"/>
      <c r="JD66" s="114"/>
      <c r="JE66" s="114"/>
      <c r="JF66" s="114"/>
      <c r="JG66" s="114"/>
      <c r="JH66" s="114"/>
      <c r="JI66" s="114"/>
      <c r="JJ66" s="114"/>
      <c r="JK66" s="114"/>
      <c r="JL66" s="114"/>
      <c r="JM66" s="114"/>
      <c r="JN66" s="114"/>
      <c r="JO66" s="114"/>
      <c r="JP66" s="114"/>
      <c r="JQ66" s="114"/>
      <c r="JR66" s="114"/>
      <c r="JS66" s="114"/>
      <c r="JT66" s="114"/>
      <c r="JU66" s="114"/>
      <c r="JV66" s="114"/>
      <c r="JW66" s="114"/>
      <c r="JX66" s="114"/>
      <c r="JY66" s="114"/>
      <c r="JZ66" s="114"/>
      <c r="KA66" s="114"/>
      <c r="KB66" s="114"/>
      <c r="KC66" s="114"/>
      <c r="KD66" s="114"/>
      <c r="KE66" s="114"/>
      <c r="KF66" s="114"/>
      <c r="KG66" s="114"/>
      <c r="KH66" s="114"/>
      <c r="KI66" s="114"/>
      <c r="KJ66" s="114"/>
      <c r="KK66" s="114"/>
      <c r="KL66" s="114"/>
      <c r="KM66" s="114"/>
      <c r="KN66" s="114"/>
      <c r="KO66" s="114"/>
      <c r="KP66" s="114"/>
      <c r="KQ66" s="114"/>
      <c r="KR66" s="114"/>
      <c r="KS66" s="114"/>
      <c r="KT66" s="114"/>
      <c r="KU66" s="114"/>
      <c r="KV66" s="114"/>
      <c r="KW66" s="114"/>
      <c r="KX66" s="114"/>
      <c r="KY66" s="114"/>
      <c r="KZ66" s="114"/>
      <c r="LA66" s="114"/>
      <c r="LB66" s="114"/>
      <c r="LC66" s="114"/>
      <c r="LD66" s="114"/>
      <c r="LE66" s="114"/>
      <c r="LF66" s="114"/>
      <c r="LG66" s="114"/>
      <c r="LH66" s="114"/>
      <c r="LI66" s="114"/>
      <c r="LJ66" s="114"/>
      <c r="LK66" s="114"/>
      <c r="LL66" s="114"/>
      <c r="LM66" s="114"/>
      <c r="LN66" s="114"/>
      <c r="LO66" s="114"/>
      <c r="LP66" s="114"/>
      <c r="LQ66" s="114"/>
      <c r="LR66" s="114"/>
      <c r="LS66" s="114"/>
      <c r="LT66" s="114"/>
      <c r="LU66" s="114"/>
      <c r="LV66" s="114"/>
      <c r="LW66" s="114"/>
      <c r="LX66" s="114"/>
      <c r="LY66" s="114"/>
      <c r="LZ66" s="114"/>
      <c r="MA66" s="114"/>
      <c r="MB66" s="114"/>
      <c r="MC66" s="114"/>
      <c r="MD66" s="114"/>
      <c r="ME66" s="114"/>
      <c r="MF66" s="114"/>
      <c r="MG66" s="114"/>
      <c r="MH66" s="114"/>
      <c r="MI66" s="114"/>
      <c r="MJ66" s="114"/>
      <c r="MK66" s="114"/>
      <c r="ML66" s="114"/>
      <c r="MM66" s="114"/>
      <c r="MN66" s="114"/>
      <c r="MO66" s="114"/>
      <c r="MP66" s="114"/>
      <c r="MQ66" s="114"/>
      <c r="MR66" s="114"/>
      <c r="MS66" s="114"/>
      <c r="MT66" s="114"/>
      <c r="MU66" s="114"/>
      <c r="MV66" s="114"/>
      <c r="MW66" s="114"/>
      <c r="MX66" s="114"/>
      <c r="MY66" s="114"/>
      <c r="MZ66" s="114"/>
      <c r="NA66" s="114"/>
      <c r="NB66" s="114"/>
      <c r="NC66" s="114"/>
      <c r="ND66" s="114"/>
      <c r="NE66" s="114"/>
      <c r="NF66" s="114"/>
      <c r="NG66" s="114"/>
      <c r="NH66" s="114"/>
      <c r="NI66" s="114"/>
      <c r="NJ66" s="114"/>
      <c r="NK66" s="114"/>
      <c r="NL66" s="114"/>
      <c r="NM66" s="114"/>
      <c r="NN66" s="114"/>
      <c r="NO66" s="114"/>
      <c r="NP66" s="114"/>
      <c r="NQ66" s="114"/>
      <c r="NR66" s="114"/>
      <c r="NS66" s="114"/>
      <c r="NT66" s="114"/>
      <c r="NU66" s="114"/>
      <c r="NV66" s="114"/>
      <c r="NW66" s="114"/>
      <c r="NX66" s="114"/>
      <c r="NY66" s="114"/>
      <c r="NZ66" s="114"/>
      <c r="OA66" s="114"/>
      <c r="OB66" s="114"/>
      <c r="OC66" s="114"/>
      <c r="OD66" s="114"/>
      <c r="OE66" s="114"/>
      <c r="OF66" s="114"/>
      <c r="OG66" s="114"/>
      <c r="OH66" s="114"/>
      <c r="OI66" s="114"/>
      <c r="OJ66" s="114"/>
      <c r="OK66" s="114"/>
      <c r="OL66" s="114"/>
      <c r="OM66" s="114"/>
      <c r="ON66" s="114"/>
      <c r="OO66" s="114"/>
      <c r="OP66" s="114"/>
      <c r="OQ66" s="114"/>
      <c r="OR66" s="114"/>
      <c r="OS66" s="114"/>
      <c r="OT66" s="114"/>
      <c r="OU66" s="114"/>
      <c r="OV66" s="114"/>
      <c r="OW66" s="114"/>
      <c r="OX66" s="114"/>
      <c r="OY66" s="114"/>
      <c r="OZ66" s="114"/>
      <c r="PA66" s="114"/>
      <c r="PB66" s="114"/>
      <c r="PC66" s="114"/>
      <c r="PD66" s="114"/>
      <c r="PE66" s="114"/>
      <c r="PF66" s="114"/>
      <c r="PG66" s="114"/>
      <c r="PH66" s="114"/>
      <c r="PI66" s="114"/>
      <c r="PJ66" s="114"/>
      <c r="PK66" s="114"/>
      <c r="PL66" s="114"/>
      <c r="PM66" s="114"/>
      <c r="PN66" s="114"/>
      <c r="PO66" s="114"/>
      <c r="PP66" s="114"/>
      <c r="PQ66" s="114"/>
      <c r="PR66" s="114"/>
      <c r="PS66" s="114"/>
      <c r="PT66" s="114"/>
      <c r="PU66" s="114"/>
      <c r="PV66" s="114"/>
      <c r="PW66" s="114"/>
      <c r="PX66" s="114"/>
      <c r="PY66" s="114"/>
      <c r="PZ66" s="114"/>
      <c r="QA66" s="114"/>
      <c r="QB66" s="114"/>
      <c r="QC66" s="114"/>
      <c r="QD66" s="114"/>
      <c r="QE66" s="114"/>
      <c r="QF66" s="114"/>
      <c r="QG66" s="114"/>
      <c r="QH66" s="114"/>
      <c r="QI66" s="114"/>
      <c r="QJ66" s="114"/>
      <c r="QK66" s="114"/>
      <c r="QL66" s="114"/>
      <c r="QM66" s="114"/>
      <c r="QN66" s="114"/>
      <c r="QO66" s="114"/>
      <c r="QP66" s="114"/>
      <c r="QQ66" s="114"/>
      <c r="QR66" s="114"/>
      <c r="QS66" s="114"/>
      <c r="QT66" s="114"/>
      <c r="QU66" s="114"/>
      <c r="QV66" s="114"/>
      <c r="QW66" s="114"/>
      <c r="QX66" s="114"/>
      <c r="QY66" s="114"/>
      <c r="QZ66" s="114"/>
      <c r="RA66" s="114"/>
      <c r="RB66" s="114"/>
      <c r="RC66" s="114"/>
      <c r="RD66" s="114"/>
      <c r="RE66" s="114"/>
      <c r="RF66" s="114"/>
      <c r="RG66" s="114"/>
      <c r="RH66" s="114"/>
      <c r="RI66" s="114"/>
      <c r="RJ66" s="114"/>
      <c r="RK66" s="114"/>
      <c r="RL66" s="114"/>
      <c r="RM66" s="114"/>
      <c r="RN66" s="114"/>
      <c r="RO66" s="114"/>
      <c r="RP66" s="114"/>
      <c r="RQ66" s="114"/>
      <c r="RR66" s="114"/>
      <c r="RS66" s="114"/>
      <c r="RT66" s="114"/>
      <c r="RU66" s="114"/>
      <c r="RV66" s="114"/>
      <c r="RW66" s="114"/>
      <c r="RX66" s="114"/>
      <c r="RY66" s="114"/>
      <c r="RZ66" s="114"/>
      <c r="SA66" s="114"/>
      <c r="SB66" s="114"/>
      <c r="SC66" s="114"/>
      <c r="SD66" s="114"/>
      <c r="SE66" s="114"/>
      <c r="SF66" s="114"/>
      <c r="SG66" s="114"/>
      <c r="SH66" s="114"/>
      <c r="SI66" s="114"/>
      <c r="SJ66" s="114"/>
      <c r="SK66" s="114"/>
      <c r="SL66" s="114"/>
      <c r="SM66" s="114"/>
      <c r="SN66" s="114"/>
      <c r="SO66" s="114"/>
      <c r="SP66" s="114"/>
      <c r="SQ66" s="114"/>
      <c r="SR66" s="114"/>
      <c r="SS66" s="114"/>
      <c r="ST66" s="114"/>
      <c r="SU66" s="114"/>
      <c r="SV66" s="114"/>
      <c r="SW66" s="114"/>
      <c r="SX66" s="114"/>
      <c r="SY66" s="114"/>
      <c r="SZ66" s="114"/>
      <c r="TA66" s="114"/>
      <c r="TB66" s="114"/>
      <c r="TC66" s="114"/>
      <c r="TD66" s="114"/>
      <c r="TE66" s="114"/>
      <c r="TF66" s="114"/>
      <c r="TG66" s="114"/>
      <c r="TH66" s="114"/>
      <c r="TI66" s="114"/>
      <c r="TJ66" s="114"/>
      <c r="TK66" s="114"/>
      <c r="TL66" s="114"/>
      <c r="TM66" s="114"/>
      <c r="TN66" s="114"/>
      <c r="TO66" s="114"/>
      <c r="TP66" s="114"/>
      <c r="TQ66" s="114"/>
      <c r="TR66" s="114"/>
      <c r="TS66" s="114"/>
      <c r="TT66" s="114"/>
      <c r="TU66" s="114"/>
      <c r="TV66" s="114"/>
      <c r="TW66" s="114"/>
      <c r="TX66" s="114"/>
      <c r="TY66" s="114"/>
      <c r="TZ66" s="114"/>
      <c r="UA66" s="114"/>
      <c r="UB66" s="114"/>
      <c r="UC66" s="114"/>
      <c r="UD66" s="114"/>
      <c r="UE66" s="114"/>
      <c r="UF66" s="114"/>
      <c r="UG66" s="114"/>
      <c r="UH66" s="114"/>
      <c r="UI66" s="114"/>
      <c r="UJ66" s="114"/>
      <c r="UK66" s="114"/>
      <c r="UL66" s="114"/>
      <c r="UM66" s="114"/>
      <c r="UN66" s="114"/>
      <c r="UO66" s="114"/>
      <c r="UP66" s="114"/>
      <c r="UQ66" s="114"/>
      <c r="UR66" s="114"/>
      <c r="US66" s="114"/>
      <c r="UT66" s="114"/>
      <c r="UU66" s="114"/>
      <c r="UV66" s="114"/>
      <c r="UW66" s="114"/>
      <c r="UX66" s="114"/>
      <c r="UY66" s="114"/>
      <c r="UZ66" s="114"/>
      <c r="VA66" s="114"/>
      <c r="VB66" s="114"/>
      <c r="VC66" s="114"/>
      <c r="VD66" s="114"/>
      <c r="VE66" s="114"/>
      <c r="VF66" s="114"/>
      <c r="VG66" s="114"/>
      <c r="VH66" s="114"/>
      <c r="VI66" s="114"/>
      <c r="VJ66" s="114"/>
      <c r="VK66" s="114"/>
      <c r="VL66" s="114"/>
      <c r="VM66" s="114"/>
      <c r="VN66" s="114"/>
      <c r="VO66" s="114"/>
      <c r="VP66" s="114"/>
      <c r="VQ66" s="114"/>
      <c r="VR66" s="114"/>
      <c r="VS66" s="114"/>
      <c r="VT66" s="114"/>
      <c r="VU66" s="114"/>
      <c r="VV66" s="114"/>
      <c r="VW66" s="114"/>
      <c r="VX66" s="114"/>
      <c r="VY66" s="114"/>
      <c r="VZ66" s="114"/>
      <c r="WA66" s="114"/>
      <c r="WB66" s="114"/>
      <c r="WC66" s="114"/>
      <c r="WD66" s="114"/>
      <c r="WE66" s="114"/>
      <c r="WF66" s="114"/>
      <c r="WG66" s="114"/>
      <c r="WH66" s="114"/>
      <c r="WI66" s="114"/>
      <c r="WJ66" s="114"/>
      <c r="WK66" s="114"/>
      <c r="WL66" s="114"/>
      <c r="WM66" s="114"/>
      <c r="WN66" s="114"/>
      <c r="WO66" s="114"/>
      <c r="WP66" s="114"/>
      <c r="WQ66" s="114"/>
      <c r="WR66" s="114"/>
      <c r="WS66" s="114"/>
      <c r="WT66" s="114"/>
      <c r="WU66" s="114"/>
      <c r="WV66" s="114"/>
      <c r="WW66" s="114"/>
      <c r="WX66" s="114"/>
      <c r="WY66" s="114"/>
      <c r="WZ66" s="114"/>
      <c r="XA66" s="114"/>
      <c r="XB66" s="114"/>
      <c r="XC66" s="114"/>
      <c r="XD66" s="114"/>
      <c r="XE66" s="114"/>
      <c r="XF66" s="114"/>
      <c r="XG66" s="114"/>
      <c r="XH66" s="114"/>
      <c r="XI66" s="114"/>
      <c r="XJ66" s="114"/>
      <c r="XK66" s="114"/>
      <c r="XL66" s="114"/>
      <c r="XM66" s="114"/>
      <c r="XN66" s="114"/>
      <c r="XO66" s="114"/>
      <c r="XP66" s="114"/>
      <c r="XQ66" s="114"/>
      <c r="XR66" s="114"/>
      <c r="XS66" s="114"/>
      <c r="XT66" s="114"/>
      <c r="XU66" s="114"/>
      <c r="XV66" s="114"/>
      <c r="XW66" s="114"/>
      <c r="XX66" s="114"/>
      <c r="XY66" s="114"/>
      <c r="XZ66" s="114"/>
      <c r="YA66" s="114"/>
      <c r="YB66" s="114"/>
      <c r="YC66" s="114"/>
      <c r="YD66" s="114"/>
      <c r="YE66" s="114"/>
      <c r="YF66" s="114"/>
      <c r="YG66" s="114"/>
      <c r="YH66" s="114"/>
      <c r="YI66" s="114"/>
      <c r="YJ66" s="114"/>
      <c r="YK66" s="114"/>
      <c r="YL66" s="114"/>
      <c r="YM66" s="114"/>
      <c r="YN66" s="114"/>
      <c r="YO66" s="114"/>
      <c r="YP66" s="114"/>
      <c r="YQ66" s="114"/>
      <c r="YR66" s="114"/>
      <c r="YS66" s="114"/>
      <c r="YT66" s="114"/>
      <c r="YU66" s="114"/>
      <c r="YV66" s="114"/>
      <c r="YW66" s="114"/>
      <c r="YX66" s="114"/>
      <c r="YY66" s="114"/>
      <c r="YZ66" s="114"/>
      <c r="ZA66" s="114"/>
      <c r="ZB66" s="114"/>
      <c r="ZC66" s="114"/>
      <c r="ZD66" s="114"/>
      <c r="ZE66" s="114"/>
      <c r="ZF66" s="114"/>
      <c r="ZG66" s="114"/>
      <c r="ZH66" s="114"/>
      <c r="ZI66" s="114"/>
      <c r="ZJ66" s="114"/>
      <c r="ZK66" s="114"/>
      <c r="ZL66" s="114"/>
      <c r="ZM66" s="114"/>
      <c r="ZN66" s="114"/>
      <c r="ZO66" s="114"/>
      <c r="ZP66" s="114"/>
      <c r="ZQ66" s="114"/>
      <c r="ZR66" s="114"/>
      <c r="ZS66" s="114"/>
      <c r="ZT66" s="114"/>
      <c r="ZU66" s="114"/>
      <c r="ZV66" s="114"/>
      <c r="ZW66" s="114"/>
      <c r="ZX66" s="114"/>
      <c r="ZY66" s="114"/>
      <c r="ZZ66" s="114"/>
      <c r="AAA66" s="114"/>
      <c r="AAB66" s="114"/>
      <c r="AAC66" s="114"/>
      <c r="AAD66" s="114"/>
      <c r="AAE66" s="114"/>
      <c r="AAF66" s="114"/>
      <c r="AAG66" s="114"/>
      <c r="AAH66" s="114"/>
      <c r="AAI66" s="114"/>
      <c r="AAJ66" s="114"/>
      <c r="AAK66" s="114"/>
      <c r="AAL66" s="114"/>
      <c r="AAM66" s="114"/>
      <c r="AAN66" s="114"/>
      <c r="AAO66" s="114"/>
      <c r="AAP66" s="114"/>
      <c r="AAQ66" s="114"/>
      <c r="AAR66" s="114"/>
      <c r="AAS66" s="114"/>
      <c r="AAT66" s="114"/>
      <c r="AAU66" s="114"/>
      <c r="AAV66" s="114"/>
      <c r="AAW66" s="114"/>
      <c r="AAX66" s="114"/>
      <c r="AAY66" s="114"/>
      <c r="AAZ66" s="114"/>
      <c r="ABA66" s="114"/>
      <c r="ABB66" s="114"/>
      <c r="ABC66" s="114"/>
      <c r="ABD66" s="114"/>
      <c r="ABE66" s="114"/>
      <c r="ABF66" s="114"/>
      <c r="ABG66" s="114"/>
      <c r="ABH66" s="114"/>
      <c r="ABI66" s="114"/>
      <c r="ABJ66" s="114"/>
      <c r="ABK66" s="114"/>
      <c r="ABL66" s="114"/>
      <c r="ABM66" s="114"/>
      <c r="ABN66" s="114"/>
      <c r="ABO66" s="114"/>
      <c r="ABP66" s="114"/>
      <c r="ABQ66" s="114"/>
      <c r="ABR66" s="114"/>
      <c r="ABS66" s="114"/>
      <c r="ABT66" s="114"/>
      <c r="ABU66" s="114"/>
      <c r="ABV66" s="114"/>
      <c r="ABW66" s="114"/>
      <c r="ABX66" s="114"/>
      <c r="ABY66" s="114"/>
      <c r="ABZ66" s="114"/>
      <c r="ACA66" s="114"/>
      <c r="ACB66" s="114"/>
      <c r="ACC66" s="114"/>
      <c r="ACD66" s="114"/>
      <c r="ACE66" s="114"/>
      <c r="ACF66" s="114"/>
      <c r="ACG66" s="114"/>
      <c r="ACH66" s="114"/>
      <c r="ACI66" s="114"/>
      <c r="ACJ66" s="114"/>
      <c r="ACK66" s="114"/>
      <c r="ACL66" s="114"/>
      <c r="ACM66" s="114"/>
      <c r="ACN66" s="114"/>
      <c r="ACO66" s="114"/>
      <c r="ACP66" s="114"/>
      <c r="ACQ66" s="114"/>
      <c r="ACR66" s="114"/>
      <c r="ACS66" s="114"/>
      <c r="ACT66" s="114"/>
      <c r="ACU66" s="114"/>
      <c r="ACV66" s="114"/>
      <c r="ACW66" s="114"/>
      <c r="ACX66" s="114"/>
      <c r="ACY66" s="114"/>
      <c r="ACZ66" s="114"/>
      <c r="ADA66" s="114"/>
      <c r="ADB66" s="114"/>
      <c r="ADC66" s="114"/>
      <c r="ADD66" s="114"/>
      <c r="ADE66" s="114"/>
      <c r="ADF66" s="114"/>
      <c r="ADG66" s="114"/>
      <c r="ADH66" s="114"/>
      <c r="ADI66" s="114"/>
      <c r="ADJ66" s="114"/>
      <c r="ADK66" s="114"/>
      <c r="ADL66" s="114"/>
      <c r="ADM66" s="114"/>
      <c r="ADN66" s="114"/>
      <c r="ADO66" s="114"/>
      <c r="ADP66" s="114"/>
      <c r="ADQ66" s="114"/>
      <c r="ADR66" s="114"/>
      <c r="ADS66" s="114"/>
      <c r="ADT66" s="114"/>
      <c r="ADU66" s="114"/>
      <c r="ADV66" s="114"/>
      <c r="ADW66" s="114"/>
      <c r="ADX66" s="114"/>
      <c r="ADY66" s="114"/>
      <c r="ADZ66" s="114"/>
      <c r="AEA66" s="114"/>
      <c r="AEB66" s="114"/>
      <c r="AEC66" s="114"/>
      <c r="AED66" s="114"/>
      <c r="AEE66" s="114"/>
      <c r="AEF66" s="114"/>
      <c r="AEG66" s="114"/>
      <c r="AEH66" s="114"/>
      <c r="AEI66" s="114"/>
      <c r="AEJ66" s="114"/>
      <c r="AEK66" s="114"/>
      <c r="AEL66" s="114"/>
      <c r="AEM66" s="114"/>
      <c r="AEN66" s="114"/>
      <c r="AEO66" s="114"/>
      <c r="AEP66" s="114"/>
      <c r="AEQ66" s="114"/>
      <c r="AER66" s="114"/>
      <c r="AES66" s="114"/>
      <c r="AET66" s="114"/>
      <c r="AEU66" s="114"/>
      <c r="AEV66" s="114"/>
      <c r="AEW66" s="114"/>
      <c r="AEX66" s="114"/>
      <c r="AEY66" s="114"/>
      <c r="AEZ66" s="114"/>
      <c r="AFA66" s="114"/>
      <c r="AFB66" s="114"/>
      <c r="AFC66" s="114"/>
      <c r="AFD66" s="114"/>
      <c r="AFE66" s="114"/>
      <c r="AFF66" s="114"/>
      <c r="AFG66" s="114"/>
      <c r="AFH66" s="114"/>
      <c r="AFI66" s="114"/>
      <c r="AFJ66" s="114"/>
      <c r="AFK66" s="114"/>
      <c r="AFL66" s="114"/>
      <c r="AFM66" s="114"/>
      <c r="AFN66" s="114"/>
      <c r="AFO66" s="114"/>
      <c r="AFP66" s="114"/>
      <c r="AFQ66" s="114"/>
      <c r="AFR66" s="114"/>
      <c r="AFS66" s="114"/>
      <c r="AFT66" s="114"/>
      <c r="AFU66" s="114"/>
      <c r="AFV66" s="114"/>
      <c r="AFW66" s="114"/>
      <c r="AFX66" s="114"/>
      <c r="AFY66" s="114"/>
      <c r="AFZ66" s="114"/>
      <c r="AGA66" s="114"/>
      <c r="AGB66" s="114"/>
      <c r="AGC66" s="114"/>
      <c r="AGD66" s="114"/>
      <c r="AGE66" s="114"/>
      <c r="AGF66" s="114"/>
      <c r="AGG66" s="114"/>
      <c r="AGH66" s="114"/>
      <c r="AGI66" s="114"/>
      <c r="AGJ66" s="114"/>
      <c r="AGK66" s="114"/>
      <c r="AGL66" s="114"/>
      <c r="AGM66" s="114"/>
      <c r="AGN66" s="114"/>
      <c r="AGO66" s="114"/>
      <c r="AGP66" s="114"/>
      <c r="AGQ66" s="114"/>
      <c r="AGR66" s="114"/>
      <c r="AGS66" s="114"/>
      <c r="AGT66" s="114"/>
      <c r="AGU66" s="114"/>
      <c r="AGV66" s="114"/>
      <c r="AGW66" s="114"/>
      <c r="AGX66" s="114"/>
      <c r="AGY66" s="114"/>
      <c r="AGZ66" s="114"/>
      <c r="AHA66" s="114"/>
      <c r="AHB66" s="114"/>
      <c r="AHC66" s="114"/>
      <c r="AHD66" s="114"/>
      <c r="AHE66" s="114"/>
      <c r="AHF66" s="114"/>
      <c r="AHG66" s="114"/>
      <c r="AHH66" s="114"/>
      <c r="AHI66" s="114"/>
      <c r="AHJ66" s="114"/>
      <c r="AHK66" s="114"/>
      <c r="AHL66" s="114"/>
      <c r="AHM66" s="114"/>
      <c r="AHN66" s="114"/>
      <c r="AHO66" s="114"/>
      <c r="AHP66" s="114"/>
      <c r="AHQ66" s="114"/>
      <c r="AHR66" s="114"/>
      <c r="AHS66" s="114"/>
      <c r="AHT66" s="114"/>
      <c r="AHU66" s="114"/>
      <c r="AHV66" s="114"/>
      <c r="AHW66" s="114"/>
      <c r="AHX66" s="114"/>
      <c r="AHY66" s="114"/>
      <c r="AHZ66" s="114"/>
      <c r="AIA66" s="114"/>
      <c r="AIB66" s="114"/>
      <c r="AIC66" s="114"/>
      <c r="AID66" s="114"/>
      <c r="AIE66" s="114"/>
      <c r="AIF66" s="114"/>
      <c r="AIG66" s="114"/>
      <c r="AIH66" s="114"/>
      <c r="AII66" s="114"/>
      <c r="AIJ66" s="114"/>
      <c r="AIK66" s="114"/>
      <c r="AIL66" s="114"/>
      <c r="AIM66" s="114"/>
      <c r="AIN66" s="114"/>
      <c r="AIO66" s="114"/>
      <c r="AIP66" s="114"/>
      <c r="AIQ66" s="114"/>
      <c r="AIR66" s="114"/>
      <c r="AIS66" s="114"/>
      <c r="AIT66" s="114"/>
      <c r="AIU66" s="114"/>
      <c r="AIV66" s="114"/>
      <c r="AIW66" s="114"/>
      <c r="AIX66" s="114"/>
      <c r="AIY66" s="114"/>
      <c r="AIZ66" s="114"/>
      <c r="AJA66" s="114"/>
      <c r="AJB66" s="114"/>
      <c r="AJC66" s="114"/>
      <c r="AJD66" s="114"/>
      <c r="AJE66" s="114"/>
      <c r="AJF66" s="114"/>
      <c r="AJG66" s="114"/>
      <c r="AJH66" s="114"/>
      <c r="AJI66" s="114"/>
      <c r="AJJ66" s="114"/>
      <c r="AJK66" s="114"/>
      <c r="AJL66" s="114"/>
      <c r="AJM66" s="114"/>
      <c r="AJN66" s="114"/>
      <c r="AJO66" s="114"/>
      <c r="AJP66" s="114"/>
      <c r="AJQ66" s="114"/>
      <c r="AJR66" s="114"/>
      <c r="AJS66" s="114"/>
      <c r="AJT66" s="114"/>
      <c r="AJU66" s="114"/>
      <c r="AJV66" s="114"/>
      <c r="AJW66" s="114"/>
      <c r="AJX66" s="114"/>
      <c r="AJY66" s="114"/>
      <c r="AJZ66" s="114"/>
      <c r="AKA66" s="114"/>
      <c r="AKB66" s="114"/>
      <c r="AKC66" s="114"/>
      <c r="AKD66" s="114"/>
      <c r="AKE66" s="114"/>
      <c r="AKF66" s="114"/>
      <c r="AKG66" s="114"/>
      <c r="AKH66" s="114"/>
      <c r="AKI66" s="114"/>
      <c r="AKJ66" s="114"/>
      <c r="AKK66" s="114"/>
      <c r="AKL66" s="114"/>
      <c r="AKM66" s="114"/>
      <c r="AKN66" s="114"/>
      <c r="AKO66" s="114"/>
      <c r="AKP66" s="114"/>
      <c r="AKQ66" s="114"/>
      <c r="AKR66" s="114"/>
      <c r="AKS66" s="114"/>
      <c r="AKT66" s="114"/>
      <c r="AKU66" s="114"/>
      <c r="AKV66" s="114"/>
      <c r="AKW66" s="114"/>
      <c r="AKX66" s="114"/>
      <c r="AKY66" s="114"/>
      <c r="AKZ66" s="114"/>
      <c r="ALA66" s="114"/>
      <c r="ALB66" s="114"/>
      <c r="ALC66" s="114"/>
      <c r="ALD66" s="114"/>
      <c r="ALE66" s="114"/>
      <c r="ALF66" s="114"/>
      <c r="ALG66" s="114"/>
      <c r="ALH66" s="114"/>
      <c r="ALI66" s="114"/>
      <c r="ALJ66" s="114"/>
      <c r="ALK66" s="114"/>
      <c r="ALL66" s="114"/>
      <c r="ALM66" s="114"/>
      <c r="ALN66" s="114"/>
      <c r="ALO66" s="114"/>
      <c r="ALP66" s="114"/>
      <c r="ALQ66" s="114"/>
      <c r="ALR66" s="114"/>
      <c r="ALS66" s="114"/>
      <c r="ALT66" s="114"/>
      <c r="ALU66" s="114"/>
      <c r="ALV66" s="114"/>
      <c r="ALW66" s="114"/>
      <c r="ALX66" s="114"/>
      <c r="ALY66" s="114"/>
      <c r="ALZ66" s="114"/>
      <c r="AMA66" s="114"/>
      <c r="AMB66" s="114"/>
      <c r="AMC66" s="114"/>
      <c r="AMD66" s="114"/>
      <c r="AME66" s="114"/>
      <c r="AMF66" s="114"/>
      <c r="AMG66" s="114"/>
      <c r="AMH66" s="114"/>
      <c r="AMI66" s="114"/>
      <c r="AMJ66" s="114"/>
      <c r="AMK66" s="114"/>
      <c r="AML66" s="114"/>
    </row>
    <row r="67" spans="1:1026" s="109" customFormat="1" ht="28" x14ac:dyDescent="0.15">
      <c r="A67" s="114" t="s">
        <v>1805</v>
      </c>
      <c r="B67" s="114" t="s">
        <v>1806</v>
      </c>
      <c r="C67" s="114"/>
      <c r="D67" s="114" t="s">
        <v>71</v>
      </c>
      <c r="E67" s="114" t="s">
        <v>1807</v>
      </c>
      <c r="F67" s="114"/>
      <c r="G67" s="114" t="str">
        <f t="shared" si="2"/>
        <v>T0067 - Plan to discredit credible sources</v>
      </c>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c r="AS67" s="114"/>
      <c r="AT67" s="114"/>
      <c r="AU67" s="114"/>
      <c r="AV67" s="114"/>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c r="CR67" s="114"/>
      <c r="CS67" s="114"/>
      <c r="CT67" s="114"/>
      <c r="CU67" s="114"/>
      <c r="CV67" s="114"/>
      <c r="CW67" s="114"/>
      <c r="CX67" s="114"/>
      <c r="CY67" s="114"/>
      <c r="CZ67" s="114"/>
      <c r="DA67" s="114"/>
      <c r="DB67" s="114"/>
      <c r="DC67" s="114"/>
      <c r="DD67" s="114"/>
      <c r="DE67" s="114"/>
      <c r="DF67" s="114"/>
      <c r="DG67" s="114"/>
      <c r="DH67" s="114"/>
      <c r="DI67" s="114"/>
      <c r="DJ67" s="114"/>
      <c r="DK67" s="114"/>
      <c r="DL67" s="114"/>
      <c r="DM67" s="114"/>
      <c r="DN67" s="114"/>
      <c r="DO67" s="114"/>
      <c r="DP67" s="114"/>
      <c r="DQ67" s="114"/>
      <c r="DR67" s="114"/>
      <c r="DS67" s="114"/>
      <c r="DT67" s="114"/>
      <c r="DU67" s="114"/>
      <c r="DV67" s="114"/>
      <c r="DW67" s="114"/>
      <c r="DX67" s="114"/>
      <c r="DY67" s="114"/>
      <c r="DZ67" s="114"/>
      <c r="EA67" s="114"/>
      <c r="EB67" s="114"/>
      <c r="EC67" s="114"/>
      <c r="ED67" s="114"/>
      <c r="EE67" s="114"/>
      <c r="EF67" s="114"/>
      <c r="EG67" s="114"/>
      <c r="EH67" s="114"/>
      <c r="EI67" s="114"/>
      <c r="EJ67" s="114"/>
      <c r="EK67" s="114"/>
      <c r="EL67" s="114"/>
      <c r="EM67" s="114"/>
      <c r="EN67" s="114"/>
      <c r="EO67" s="114"/>
      <c r="EP67" s="114"/>
      <c r="EQ67" s="114"/>
      <c r="ER67" s="114"/>
      <c r="ES67" s="114"/>
      <c r="ET67" s="114"/>
      <c r="EU67" s="114"/>
      <c r="EV67" s="114"/>
      <c r="EW67" s="114"/>
      <c r="EX67" s="114"/>
      <c r="EY67" s="114"/>
      <c r="EZ67" s="114"/>
      <c r="FA67" s="114"/>
      <c r="FB67" s="114"/>
      <c r="FC67" s="114"/>
      <c r="FD67" s="114"/>
      <c r="FE67" s="114"/>
      <c r="FF67" s="114"/>
      <c r="FG67" s="114"/>
      <c r="FH67" s="114"/>
      <c r="FI67" s="114"/>
      <c r="FJ67" s="114"/>
      <c r="FK67" s="114"/>
      <c r="FL67" s="114"/>
      <c r="FM67" s="114"/>
      <c r="FN67" s="114"/>
      <c r="FO67" s="114"/>
      <c r="FP67" s="114"/>
      <c r="FQ67" s="114"/>
      <c r="FR67" s="114"/>
      <c r="FS67" s="114"/>
      <c r="FT67" s="114"/>
      <c r="FU67" s="114"/>
      <c r="FV67" s="114"/>
      <c r="FW67" s="114"/>
      <c r="FX67" s="114"/>
      <c r="FY67" s="114"/>
      <c r="FZ67" s="114"/>
      <c r="GA67" s="114"/>
      <c r="GB67" s="114"/>
      <c r="GC67" s="114"/>
      <c r="GD67" s="114"/>
      <c r="GE67" s="114"/>
      <c r="GF67" s="114"/>
      <c r="GG67" s="114"/>
      <c r="GH67" s="114"/>
      <c r="GI67" s="114"/>
      <c r="GJ67" s="114"/>
      <c r="GK67" s="114"/>
      <c r="GL67" s="114"/>
      <c r="GM67" s="114"/>
      <c r="GN67" s="114"/>
      <c r="GO67" s="114"/>
      <c r="GP67" s="114"/>
      <c r="GQ67" s="114"/>
      <c r="GR67" s="114"/>
      <c r="GS67" s="114"/>
      <c r="GT67" s="114"/>
      <c r="GU67" s="114"/>
      <c r="GV67" s="114"/>
      <c r="GW67" s="114"/>
      <c r="GX67" s="114"/>
      <c r="GY67" s="114"/>
      <c r="GZ67" s="114"/>
      <c r="HA67" s="114"/>
      <c r="HB67" s="114"/>
      <c r="HC67" s="114"/>
      <c r="HD67" s="114"/>
      <c r="HE67" s="114"/>
      <c r="HF67" s="114"/>
      <c r="HG67" s="114"/>
      <c r="HH67" s="114"/>
      <c r="HI67" s="114"/>
      <c r="HJ67" s="114"/>
      <c r="HK67" s="114"/>
      <c r="HL67" s="114"/>
      <c r="HM67" s="114"/>
      <c r="HN67" s="114"/>
      <c r="HO67" s="114"/>
      <c r="HP67" s="114"/>
      <c r="HQ67" s="114"/>
      <c r="HR67" s="114"/>
      <c r="HS67" s="114"/>
      <c r="HT67" s="114"/>
      <c r="HU67" s="114"/>
      <c r="HV67" s="114"/>
      <c r="HW67" s="114"/>
      <c r="HX67" s="114"/>
      <c r="HY67" s="114"/>
      <c r="HZ67" s="114"/>
      <c r="IA67" s="114"/>
      <c r="IB67" s="114"/>
      <c r="IC67" s="114"/>
      <c r="ID67" s="114"/>
      <c r="IE67" s="114"/>
      <c r="IF67" s="114"/>
      <c r="IG67" s="114"/>
      <c r="IH67" s="114"/>
      <c r="II67" s="114"/>
      <c r="IJ67" s="114"/>
      <c r="IK67" s="114"/>
      <c r="IL67" s="114"/>
      <c r="IM67" s="114"/>
      <c r="IN67" s="114"/>
      <c r="IO67" s="114"/>
      <c r="IP67" s="114"/>
      <c r="IQ67" s="114"/>
      <c r="IR67" s="114"/>
      <c r="IS67" s="114"/>
      <c r="IT67" s="114"/>
      <c r="IU67" s="114"/>
      <c r="IV67" s="114"/>
      <c r="IW67" s="114"/>
      <c r="IX67" s="114"/>
      <c r="IY67" s="114"/>
      <c r="IZ67" s="114"/>
      <c r="JA67" s="114"/>
      <c r="JB67" s="114"/>
      <c r="JC67" s="114"/>
      <c r="JD67" s="114"/>
      <c r="JE67" s="114"/>
      <c r="JF67" s="114"/>
      <c r="JG67" s="114"/>
      <c r="JH67" s="114"/>
      <c r="JI67" s="114"/>
      <c r="JJ67" s="114"/>
      <c r="JK67" s="114"/>
      <c r="JL67" s="114"/>
      <c r="JM67" s="114"/>
      <c r="JN67" s="114"/>
      <c r="JO67" s="114"/>
      <c r="JP67" s="114"/>
      <c r="JQ67" s="114"/>
      <c r="JR67" s="114"/>
      <c r="JS67" s="114"/>
      <c r="JT67" s="114"/>
      <c r="JU67" s="114"/>
      <c r="JV67" s="114"/>
      <c r="JW67" s="114"/>
      <c r="JX67" s="114"/>
      <c r="JY67" s="114"/>
      <c r="JZ67" s="114"/>
      <c r="KA67" s="114"/>
      <c r="KB67" s="114"/>
      <c r="KC67" s="114"/>
      <c r="KD67" s="114"/>
      <c r="KE67" s="114"/>
      <c r="KF67" s="114"/>
      <c r="KG67" s="114"/>
      <c r="KH67" s="114"/>
      <c r="KI67" s="114"/>
      <c r="KJ67" s="114"/>
      <c r="KK67" s="114"/>
      <c r="KL67" s="114"/>
      <c r="KM67" s="114"/>
      <c r="KN67" s="114"/>
      <c r="KO67" s="114"/>
      <c r="KP67" s="114"/>
      <c r="KQ67" s="114"/>
      <c r="KR67" s="114"/>
      <c r="KS67" s="114"/>
      <c r="KT67" s="114"/>
      <c r="KU67" s="114"/>
      <c r="KV67" s="114"/>
      <c r="KW67" s="114"/>
      <c r="KX67" s="114"/>
      <c r="KY67" s="114"/>
      <c r="KZ67" s="114"/>
      <c r="LA67" s="114"/>
      <c r="LB67" s="114"/>
      <c r="LC67" s="114"/>
      <c r="LD67" s="114"/>
      <c r="LE67" s="114"/>
      <c r="LF67" s="114"/>
      <c r="LG67" s="114"/>
      <c r="LH67" s="114"/>
      <c r="LI67" s="114"/>
      <c r="LJ67" s="114"/>
      <c r="LK67" s="114"/>
      <c r="LL67" s="114"/>
      <c r="LM67" s="114"/>
      <c r="LN67" s="114"/>
      <c r="LO67" s="114"/>
      <c r="LP67" s="114"/>
      <c r="LQ67" s="114"/>
      <c r="LR67" s="114"/>
      <c r="LS67" s="114"/>
      <c r="LT67" s="114"/>
      <c r="LU67" s="114"/>
      <c r="LV67" s="114"/>
      <c r="LW67" s="114"/>
      <c r="LX67" s="114"/>
      <c r="LY67" s="114"/>
      <c r="LZ67" s="114"/>
      <c r="MA67" s="114"/>
      <c r="MB67" s="114"/>
      <c r="MC67" s="114"/>
      <c r="MD67" s="114"/>
      <c r="ME67" s="114"/>
      <c r="MF67" s="114"/>
      <c r="MG67" s="114"/>
      <c r="MH67" s="114"/>
      <c r="MI67" s="114"/>
      <c r="MJ67" s="114"/>
      <c r="MK67" s="114"/>
      <c r="ML67" s="114"/>
      <c r="MM67" s="114"/>
      <c r="MN67" s="114"/>
      <c r="MO67" s="114"/>
      <c r="MP67" s="114"/>
      <c r="MQ67" s="114"/>
      <c r="MR67" s="114"/>
      <c r="MS67" s="114"/>
      <c r="MT67" s="114"/>
      <c r="MU67" s="114"/>
      <c r="MV67" s="114"/>
      <c r="MW67" s="114"/>
      <c r="MX67" s="114"/>
      <c r="MY67" s="114"/>
      <c r="MZ67" s="114"/>
      <c r="NA67" s="114"/>
      <c r="NB67" s="114"/>
      <c r="NC67" s="114"/>
      <c r="ND67" s="114"/>
      <c r="NE67" s="114"/>
      <c r="NF67" s="114"/>
      <c r="NG67" s="114"/>
      <c r="NH67" s="114"/>
      <c r="NI67" s="114"/>
      <c r="NJ67" s="114"/>
      <c r="NK67" s="114"/>
      <c r="NL67" s="114"/>
      <c r="NM67" s="114"/>
      <c r="NN67" s="114"/>
      <c r="NO67" s="114"/>
      <c r="NP67" s="114"/>
      <c r="NQ67" s="114"/>
      <c r="NR67" s="114"/>
      <c r="NS67" s="114"/>
      <c r="NT67" s="114"/>
      <c r="NU67" s="114"/>
      <c r="NV67" s="114"/>
      <c r="NW67" s="114"/>
      <c r="NX67" s="114"/>
      <c r="NY67" s="114"/>
      <c r="NZ67" s="114"/>
      <c r="OA67" s="114"/>
      <c r="OB67" s="114"/>
      <c r="OC67" s="114"/>
      <c r="OD67" s="114"/>
      <c r="OE67" s="114"/>
      <c r="OF67" s="114"/>
      <c r="OG67" s="114"/>
      <c r="OH67" s="114"/>
      <c r="OI67" s="114"/>
      <c r="OJ67" s="114"/>
      <c r="OK67" s="114"/>
      <c r="OL67" s="114"/>
      <c r="OM67" s="114"/>
      <c r="ON67" s="114"/>
      <c r="OO67" s="114"/>
      <c r="OP67" s="114"/>
      <c r="OQ67" s="114"/>
      <c r="OR67" s="114"/>
      <c r="OS67" s="114"/>
      <c r="OT67" s="114"/>
      <c r="OU67" s="114"/>
      <c r="OV67" s="114"/>
      <c r="OW67" s="114"/>
      <c r="OX67" s="114"/>
      <c r="OY67" s="114"/>
      <c r="OZ67" s="114"/>
      <c r="PA67" s="114"/>
      <c r="PB67" s="114"/>
      <c r="PC67" s="114"/>
      <c r="PD67" s="114"/>
      <c r="PE67" s="114"/>
      <c r="PF67" s="114"/>
      <c r="PG67" s="114"/>
      <c r="PH67" s="114"/>
      <c r="PI67" s="114"/>
      <c r="PJ67" s="114"/>
      <c r="PK67" s="114"/>
      <c r="PL67" s="114"/>
      <c r="PM67" s="114"/>
      <c r="PN67" s="114"/>
      <c r="PO67" s="114"/>
      <c r="PP67" s="114"/>
      <c r="PQ67" s="114"/>
      <c r="PR67" s="114"/>
      <c r="PS67" s="114"/>
      <c r="PT67" s="114"/>
      <c r="PU67" s="114"/>
      <c r="PV67" s="114"/>
      <c r="PW67" s="114"/>
      <c r="PX67" s="114"/>
      <c r="PY67" s="114"/>
      <c r="PZ67" s="114"/>
      <c r="QA67" s="114"/>
      <c r="QB67" s="114"/>
      <c r="QC67" s="114"/>
      <c r="QD67" s="114"/>
      <c r="QE67" s="114"/>
      <c r="QF67" s="114"/>
      <c r="QG67" s="114"/>
      <c r="QH67" s="114"/>
      <c r="QI67" s="114"/>
      <c r="QJ67" s="114"/>
      <c r="QK67" s="114"/>
      <c r="QL67" s="114"/>
      <c r="QM67" s="114"/>
      <c r="QN67" s="114"/>
      <c r="QO67" s="114"/>
      <c r="QP67" s="114"/>
      <c r="QQ67" s="114"/>
      <c r="QR67" s="114"/>
      <c r="QS67" s="114"/>
      <c r="QT67" s="114"/>
      <c r="QU67" s="114"/>
      <c r="QV67" s="114"/>
      <c r="QW67" s="114"/>
      <c r="QX67" s="114"/>
      <c r="QY67" s="114"/>
      <c r="QZ67" s="114"/>
      <c r="RA67" s="114"/>
      <c r="RB67" s="114"/>
      <c r="RC67" s="114"/>
      <c r="RD67" s="114"/>
      <c r="RE67" s="114"/>
      <c r="RF67" s="114"/>
      <c r="RG67" s="114"/>
      <c r="RH67" s="114"/>
      <c r="RI67" s="114"/>
      <c r="RJ67" s="114"/>
      <c r="RK67" s="114"/>
      <c r="RL67" s="114"/>
      <c r="RM67" s="114"/>
      <c r="RN67" s="114"/>
      <c r="RO67" s="114"/>
      <c r="RP67" s="114"/>
      <c r="RQ67" s="114"/>
      <c r="RR67" s="114"/>
      <c r="RS67" s="114"/>
      <c r="RT67" s="114"/>
      <c r="RU67" s="114"/>
      <c r="RV67" s="114"/>
      <c r="RW67" s="114"/>
      <c r="RX67" s="114"/>
      <c r="RY67" s="114"/>
      <c r="RZ67" s="114"/>
      <c r="SA67" s="114"/>
      <c r="SB67" s="114"/>
      <c r="SC67" s="114"/>
      <c r="SD67" s="114"/>
      <c r="SE67" s="114"/>
      <c r="SF67" s="114"/>
      <c r="SG67" s="114"/>
      <c r="SH67" s="114"/>
      <c r="SI67" s="114"/>
      <c r="SJ67" s="114"/>
      <c r="SK67" s="114"/>
      <c r="SL67" s="114"/>
      <c r="SM67" s="114"/>
      <c r="SN67" s="114"/>
      <c r="SO67" s="114"/>
      <c r="SP67" s="114"/>
      <c r="SQ67" s="114"/>
      <c r="SR67" s="114"/>
      <c r="SS67" s="114"/>
      <c r="ST67" s="114"/>
      <c r="SU67" s="114"/>
      <c r="SV67" s="114"/>
      <c r="SW67" s="114"/>
      <c r="SX67" s="114"/>
      <c r="SY67" s="114"/>
      <c r="SZ67" s="114"/>
      <c r="TA67" s="114"/>
      <c r="TB67" s="114"/>
      <c r="TC67" s="114"/>
      <c r="TD67" s="114"/>
      <c r="TE67" s="114"/>
      <c r="TF67" s="114"/>
      <c r="TG67" s="114"/>
      <c r="TH67" s="114"/>
      <c r="TI67" s="114"/>
      <c r="TJ67" s="114"/>
      <c r="TK67" s="114"/>
      <c r="TL67" s="114"/>
      <c r="TM67" s="114"/>
      <c r="TN67" s="114"/>
      <c r="TO67" s="114"/>
      <c r="TP67" s="114"/>
      <c r="TQ67" s="114"/>
      <c r="TR67" s="114"/>
      <c r="TS67" s="114"/>
      <c r="TT67" s="114"/>
      <c r="TU67" s="114"/>
      <c r="TV67" s="114"/>
      <c r="TW67" s="114"/>
      <c r="TX67" s="114"/>
      <c r="TY67" s="114"/>
      <c r="TZ67" s="114"/>
      <c r="UA67" s="114"/>
      <c r="UB67" s="114"/>
      <c r="UC67" s="114"/>
      <c r="UD67" s="114"/>
      <c r="UE67" s="114"/>
      <c r="UF67" s="114"/>
      <c r="UG67" s="114"/>
      <c r="UH67" s="114"/>
      <c r="UI67" s="114"/>
      <c r="UJ67" s="114"/>
      <c r="UK67" s="114"/>
      <c r="UL67" s="114"/>
      <c r="UM67" s="114"/>
      <c r="UN67" s="114"/>
      <c r="UO67" s="114"/>
      <c r="UP67" s="114"/>
      <c r="UQ67" s="114"/>
      <c r="UR67" s="114"/>
      <c r="US67" s="114"/>
      <c r="UT67" s="114"/>
      <c r="UU67" s="114"/>
      <c r="UV67" s="114"/>
      <c r="UW67" s="114"/>
      <c r="UX67" s="114"/>
      <c r="UY67" s="114"/>
      <c r="UZ67" s="114"/>
      <c r="VA67" s="114"/>
      <c r="VB67" s="114"/>
      <c r="VC67" s="114"/>
      <c r="VD67" s="114"/>
      <c r="VE67" s="114"/>
      <c r="VF67" s="114"/>
      <c r="VG67" s="114"/>
      <c r="VH67" s="114"/>
      <c r="VI67" s="114"/>
      <c r="VJ67" s="114"/>
      <c r="VK67" s="114"/>
      <c r="VL67" s="114"/>
      <c r="VM67" s="114"/>
      <c r="VN67" s="114"/>
      <c r="VO67" s="114"/>
      <c r="VP67" s="114"/>
      <c r="VQ67" s="114"/>
      <c r="VR67" s="114"/>
      <c r="VS67" s="114"/>
      <c r="VT67" s="114"/>
      <c r="VU67" s="114"/>
      <c r="VV67" s="114"/>
      <c r="VW67" s="114"/>
      <c r="VX67" s="114"/>
      <c r="VY67" s="114"/>
      <c r="VZ67" s="114"/>
      <c r="WA67" s="114"/>
      <c r="WB67" s="114"/>
      <c r="WC67" s="114"/>
      <c r="WD67" s="114"/>
      <c r="WE67" s="114"/>
      <c r="WF67" s="114"/>
      <c r="WG67" s="114"/>
      <c r="WH67" s="114"/>
      <c r="WI67" s="114"/>
      <c r="WJ67" s="114"/>
      <c r="WK67" s="114"/>
      <c r="WL67" s="114"/>
      <c r="WM67" s="114"/>
      <c r="WN67" s="114"/>
      <c r="WO67" s="114"/>
      <c r="WP67" s="114"/>
      <c r="WQ67" s="114"/>
      <c r="WR67" s="114"/>
      <c r="WS67" s="114"/>
      <c r="WT67" s="114"/>
      <c r="WU67" s="114"/>
      <c r="WV67" s="114"/>
      <c r="WW67" s="114"/>
      <c r="WX67" s="114"/>
      <c r="WY67" s="114"/>
      <c r="WZ67" s="114"/>
      <c r="XA67" s="114"/>
      <c r="XB67" s="114"/>
      <c r="XC67" s="114"/>
      <c r="XD67" s="114"/>
      <c r="XE67" s="114"/>
      <c r="XF67" s="114"/>
      <c r="XG67" s="114"/>
      <c r="XH67" s="114"/>
      <c r="XI67" s="114"/>
      <c r="XJ67" s="114"/>
      <c r="XK67" s="114"/>
      <c r="XL67" s="114"/>
      <c r="XM67" s="114"/>
      <c r="XN67" s="114"/>
      <c r="XO67" s="114"/>
      <c r="XP67" s="114"/>
      <c r="XQ67" s="114"/>
      <c r="XR67" s="114"/>
      <c r="XS67" s="114"/>
      <c r="XT67" s="114"/>
      <c r="XU67" s="114"/>
      <c r="XV67" s="114"/>
      <c r="XW67" s="114"/>
      <c r="XX67" s="114"/>
      <c r="XY67" s="114"/>
      <c r="XZ67" s="114"/>
      <c r="YA67" s="114"/>
      <c r="YB67" s="114"/>
      <c r="YC67" s="114"/>
      <c r="YD67" s="114"/>
      <c r="YE67" s="114"/>
      <c r="YF67" s="114"/>
      <c r="YG67" s="114"/>
      <c r="YH67" s="114"/>
      <c r="YI67" s="114"/>
      <c r="YJ67" s="114"/>
      <c r="YK67" s="114"/>
      <c r="YL67" s="114"/>
      <c r="YM67" s="114"/>
      <c r="YN67" s="114"/>
      <c r="YO67" s="114"/>
      <c r="YP67" s="114"/>
      <c r="YQ67" s="114"/>
      <c r="YR67" s="114"/>
      <c r="YS67" s="114"/>
      <c r="YT67" s="114"/>
      <c r="YU67" s="114"/>
      <c r="YV67" s="114"/>
      <c r="YW67" s="114"/>
      <c r="YX67" s="114"/>
      <c r="YY67" s="114"/>
      <c r="YZ67" s="114"/>
      <c r="ZA67" s="114"/>
      <c r="ZB67" s="114"/>
      <c r="ZC67" s="114"/>
      <c r="ZD67" s="114"/>
      <c r="ZE67" s="114"/>
      <c r="ZF67" s="114"/>
      <c r="ZG67" s="114"/>
      <c r="ZH67" s="114"/>
      <c r="ZI67" s="114"/>
      <c r="ZJ67" s="114"/>
      <c r="ZK67" s="114"/>
      <c r="ZL67" s="114"/>
      <c r="ZM67" s="114"/>
      <c r="ZN67" s="114"/>
      <c r="ZO67" s="114"/>
      <c r="ZP67" s="114"/>
      <c r="ZQ67" s="114"/>
      <c r="ZR67" s="114"/>
      <c r="ZS67" s="114"/>
      <c r="ZT67" s="114"/>
      <c r="ZU67" s="114"/>
      <c r="ZV67" s="114"/>
      <c r="ZW67" s="114"/>
      <c r="ZX67" s="114"/>
      <c r="ZY67" s="114"/>
      <c r="ZZ67" s="114"/>
      <c r="AAA67" s="114"/>
      <c r="AAB67" s="114"/>
      <c r="AAC67" s="114"/>
      <c r="AAD67" s="114"/>
      <c r="AAE67" s="114"/>
      <c r="AAF67" s="114"/>
      <c r="AAG67" s="114"/>
      <c r="AAH67" s="114"/>
      <c r="AAI67" s="114"/>
      <c r="AAJ67" s="114"/>
      <c r="AAK67" s="114"/>
      <c r="AAL67" s="114"/>
      <c r="AAM67" s="114"/>
      <c r="AAN67" s="114"/>
      <c r="AAO67" s="114"/>
      <c r="AAP67" s="114"/>
      <c r="AAQ67" s="114"/>
      <c r="AAR67" s="114"/>
      <c r="AAS67" s="114"/>
      <c r="AAT67" s="114"/>
      <c r="AAU67" s="114"/>
      <c r="AAV67" s="114"/>
      <c r="AAW67" s="114"/>
      <c r="AAX67" s="114"/>
      <c r="AAY67" s="114"/>
      <c r="AAZ67" s="114"/>
      <c r="ABA67" s="114"/>
      <c r="ABB67" s="114"/>
      <c r="ABC67" s="114"/>
      <c r="ABD67" s="114"/>
      <c r="ABE67" s="114"/>
      <c r="ABF67" s="114"/>
      <c r="ABG67" s="114"/>
      <c r="ABH67" s="114"/>
      <c r="ABI67" s="114"/>
      <c r="ABJ67" s="114"/>
      <c r="ABK67" s="114"/>
      <c r="ABL67" s="114"/>
      <c r="ABM67" s="114"/>
      <c r="ABN67" s="114"/>
      <c r="ABO67" s="114"/>
      <c r="ABP67" s="114"/>
      <c r="ABQ67" s="114"/>
      <c r="ABR67" s="114"/>
      <c r="ABS67" s="114"/>
      <c r="ABT67" s="114"/>
      <c r="ABU67" s="114"/>
      <c r="ABV67" s="114"/>
      <c r="ABW67" s="114"/>
      <c r="ABX67" s="114"/>
      <c r="ABY67" s="114"/>
      <c r="ABZ67" s="114"/>
      <c r="ACA67" s="114"/>
      <c r="ACB67" s="114"/>
      <c r="ACC67" s="114"/>
      <c r="ACD67" s="114"/>
      <c r="ACE67" s="114"/>
      <c r="ACF67" s="114"/>
      <c r="ACG67" s="114"/>
      <c r="ACH67" s="114"/>
      <c r="ACI67" s="114"/>
      <c r="ACJ67" s="114"/>
      <c r="ACK67" s="114"/>
      <c r="ACL67" s="114"/>
      <c r="ACM67" s="114"/>
      <c r="ACN67" s="114"/>
      <c r="ACO67" s="114"/>
      <c r="ACP67" s="114"/>
      <c r="ACQ67" s="114"/>
      <c r="ACR67" s="114"/>
      <c r="ACS67" s="114"/>
      <c r="ACT67" s="114"/>
      <c r="ACU67" s="114"/>
      <c r="ACV67" s="114"/>
      <c r="ACW67" s="114"/>
      <c r="ACX67" s="114"/>
      <c r="ACY67" s="114"/>
      <c r="ACZ67" s="114"/>
      <c r="ADA67" s="114"/>
      <c r="ADB67" s="114"/>
      <c r="ADC67" s="114"/>
      <c r="ADD67" s="114"/>
      <c r="ADE67" s="114"/>
      <c r="ADF67" s="114"/>
      <c r="ADG67" s="114"/>
      <c r="ADH67" s="114"/>
      <c r="ADI67" s="114"/>
      <c r="ADJ67" s="114"/>
      <c r="ADK67" s="114"/>
      <c r="ADL67" s="114"/>
      <c r="ADM67" s="114"/>
      <c r="ADN67" s="114"/>
      <c r="ADO67" s="114"/>
      <c r="ADP67" s="114"/>
      <c r="ADQ67" s="114"/>
      <c r="ADR67" s="114"/>
      <c r="ADS67" s="114"/>
      <c r="ADT67" s="114"/>
      <c r="ADU67" s="114"/>
      <c r="ADV67" s="114"/>
      <c r="ADW67" s="114"/>
      <c r="ADX67" s="114"/>
      <c r="ADY67" s="114"/>
      <c r="ADZ67" s="114"/>
      <c r="AEA67" s="114"/>
      <c r="AEB67" s="114"/>
      <c r="AEC67" s="114"/>
      <c r="AED67" s="114"/>
      <c r="AEE67" s="114"/>
      <c r="AEF67" s="114"/>
      <c r="AEG67" s="114"/>
      <c r="AEH67" s="114"/>
      <c r="AEI67" s="114"/>
      <c r="AEJ67" s="114"/>
      <c r="AEK67" s="114"/>
      <c r="AEL67" s="114"/>
      <c r="AEM67" s="114"/>
      <c r="AEN67" s="114"/>
      <c r="AEO67" s="114"/>
      <c r="AEP67" s="114"/>
      <c r="AEQ67" s="114"/>
      <c r="AER67" s="114"/>
      <c r="AES67" s="114"/>
      <c r="AET67" s="114"/>
      <c r="AEU67" s="114"/>
      <c r="AEV67" s="114"/>
      <c r="AEW67" s="114"/>
      <c r="AEX67" s="114"/>
      <c r="AEY67" s="114"/>
      <c r="AEZ67" s="114"/>
      <c r="AFA67" s="114"/>
      <c r="AFB67" s="114"/>
      <c r="AFC67" s="114"/>
      <c r="AFD67" s="114"/>
      <c r="AFE67" s="114"/>
      <c r="AFF67" s="114"/>
      <c r="AFG67" s="114"/>
      <c r="AFH67" s="114"/>
      <c r="AFI67" s="114"/>
      <c r="AFJ67" s="114"/>
      <c r="AFK67" s="114"/>
      <c r="AFL67" s="114"/>
      <c r="AFM67" s="114"/>
      <c r="AFN67" s="114"/>
      <c r="AFO67" s="114"/>
      <c r="AFP67" s="114"/>
      <c r="AFQ67" s="114"/>
      <c r="AFR67" s="114"/>
      <c r="AFS67" s="114"/>
      <c r="AFT67" s="114"/>
      <c r="AFU67" s="114"/>
      <c r="AFV67" s="114"/>
      <c r="AFW67" s="114"/>
      <c r="AFX67" s="114"/>
      <c r="AFY67" s="114"/>
      <c r="AFZ67" s="114"/>
      <c r="AGA67" s="114"/>
      <c r="AGB67" s="114"/>
      <c r="AGC67" s="114"/>
      <c r="AGD67" s="114"/>
      <c r="AGE67" s="114"/>
      <c r="AGF67" s="114"/>
      <c r="AGG67" s="114"/>
      <c r="AGH67" s="114"/>
      <c r="AGI67" s="114"/>
      <c r="AGJ67" s="114"/>
      <c r="AGK67" s="114"/>
      <c r="AGL67" s="114"/>
      <c r="AGM67" s="114"/>
      <c r="AGN67" s="114"/>
      <c r="AGO67" s="114"/>
      <c r="AGP67" s="114"/>
      <c r="AGQ67" s="114"/>
      <c r="AGR67" s="114"/>
      <c r="AGS67" s="114"/>
      <c r="AGT67" s="114"/>
      <c r="AGU67" s="114"/>
      <c r="AGV67" s="114"/>
      <c r="AGW67" s="114"/>
      <c r="AGX67" s="114"/>
      <c r="AGY67" s="114"/>
      <c r="AGZ67" s="114"/>
      <c r="AHA67" s="114"/>
      <c r="AHB67" s="114"/>
      <c r="AHC67" s="114"/>
      <c r="AHD67" s="114"/>
      <c r="AHE67" s="114"/>
      <c r="AHF67" s="114"/>
      <c r="AHG67" s="114"/>
      <c r="AHH67" s="114"/>
      <c r="AHI67" s="114"/>
      <c r="AHJ67" s="114"/>
      <c r="AHK67" s="114"/>
      <c r="AHL67" s="114"/>
      <c r="AHM67" s="114"/>
      <c r="AHN67" s="114"/>
      <c r="AHO67" s="114"/>
      <c r="AHP67" s="114"/>
      <c r="AHQ67" s="114"/>
      <c r="AHR67" s="114"/>
      <c r="AHS67" s="114"/>
      <c r="AHT67" s="114"/>
      <c r="AHU67" s="114"/>
      <c r="AHV67" s="114"/>
      <c r="AHW67" s="114"/>
      <c r="AHX67" s="114"/>
      <c r="AHY67" s="114"/>
      <c r="AHZ67" s="114"/>
      <c r="AIA67" s="114"/>
      <c r="AIB67" s="114"/>
      <c r="AIC67" s="114"/>
      <c r="AID67" s="114"/>
      <c r="AIE67" s="114"/>
      <c r="AIF67" s="114"/>
      <c r="AIG67" s="114"/>
      <c r="AIH67" s="114"/>
      <c r="AII67" s="114"/>
      <c r="AIJ67" s="114"/>
      <c r="AIK67" s="114"/>
      <c r="AIL67" s="114"/>
      <c r="AIM67" s="114"/>
      <c r="AIN67" s="114"/>
      <c r="AIO67" s="114"/>
      <c r="AIP67" s="114"/>
      <c r="AIQ67" s="114"/>
      <c r="AIR67" s="114"/>
      <c r="AIS67" s="114"/>
      <c r="AIT67" s="114"/>
      <c r="AIU67" s="114"/>
      <c r="AIV67" s="114"/>
      <c r="AIW67" s="114"/>
      <c r="AIX67" s="114"/>
      <c r="AIY67" s="114"/>
      <c r="AIZ67" s="114"/>
      <c r="AJA67" s="114"/>
      <c r="AJB67" s="114"/>
      <c r="AJC67" s="114"/>
      <c r="AJD67" s="114"/>
      <c r="AJE67" s="114"/>
      <c r="AJF67" s="114"/>
      <c r="AJG67" s="114"/>
      <c r="AJH67" s="114"/>
      <c r="AJI67" s="114"/>
      <c r="AJJ67" s="114"/>
      <c r="AJK67" s="114"/>
      <c r="AJL67" s="114"/>
      <c r="AJM67" s="114"/>
      <c r="AJN67" s="114"/>
      <c r="AJO67" s="114"/>
      <c r="AJP67" s="114"/>
      <c r="AJQ67" s="114"/>
      <c r="AJR67" s="114"/>
      <c r="AJS67" s="114"/>
      <c r="AJT67" s="114"/>
      <c r="AJU67" s="114"/>
      <c r="AJV67" s="114"/>
      <c r="AJW67" s="114"/>
      <c r="AJX67" s="114"/>
      <c r="AJY67" s="114"/>
      <c r="AJZ67" s="114"/>
      <c r="AKA67" s="114"/>
      <c r="AKB67" s="114"/>
      <c r="AKC67" s="114"/>
      <c r="AKD67" s="114"/>
      <c r="AKE67" s="114"/>
      <c r="AKF67" s="114"/>
      <c r="AKG67" s="114"/>
      <c r="AKH67" s="114"/>
      <c r="AKI67" s="114"/>
      <c r="AKJ67" s="114"/>
      <c r="AKK67" s="114"/>
      <c r="AKL67" s="114"/>
      <c r="AKM67" s="114"/>
      <c r="AKN67" s="114"/>
      <c r="AKO67" s="114"/>
      <c r="AKP67" s="114"/>
      <c r="AKQ67" s="114"/>
      <c r="AKR67" s="114"/>
      <c r="AKS67" s="114"/>
      <c r="AKT67" s="114"/>
      <c r="AKU67" s="114"/>
      <c r="AKV67" s="114"/>
      <c r="AKW67" s="114"/>
      <c r="AKX67" s="114"/>
      <c r="AKY67" s="114"/>
      <c r="AKZ67" s="114"/>
      <c r="ALA67" s="114"/>
      <c r="ALB67" s="114"/>
      <c r="ALC67" s="114"/>
      <c r="ALD67" s="114"/>
      <c r="ALE67" s="114"/>
      <c r="ALF67" s="114"/>
      <c r="ALG67" s="114"/>
      <c r="ALH67" s="114"/>
      <c r="ALI67" s="114"/>
      <c r="ALJ67" s="114"/>
      <c r="ALK67" s="114"/>
      <c r="ALL67" s="114"/>
      <c r="ALM67" s="114"/>
      <c r="ALN67" s="114"/>
      <c r="ALO67" s="114"/>
      <c r="ALP67" s="114"/>
      <c r="ALQ67" s="114"/>
      <c r="ALR67" s="114"/>
      <c r="ALS67" s="114"/>
      <c r="ALT67" s="114"/>
      <c r="ALU67" s="114"/>
      <c r="ALV67" s="114"/>
      <c r="ALW67" s="114"/>
      <c r="ALX67" s="114"/>
      <c r="ALY67" s="114"/>
      <c r="ALZ67" s="114"/>
      <c r="AMA67" s="114"/>
      <c r="AMB67" s="114"/>
      <c r="AMC67" s="114"/>
      <c r="AMD67" s="114"/>
      <c r="AME67" s="114"/>
      <c r="AMF67" s="114"/>
      <c r="AMG67" s="114"/>
      <c r="AMH67" s="114"/>
      <c r="AMI67" s="114"/>
      <c r="AMJ67" s="114"/>
      <c r="AMK67" s="114"/>
      <c r="AML67" s="114"/>
    </row>
    <row r="68" spans="1:1026" s="109" customFormat="1" ht="28" x14ac:dyDescent="0.15">
      <c r="A68" s="114" t="s">
        <v>1808</v>
      </c>
      <c r="B68" s="114" t="s">
        <v>1809</v>
      </c>
      <c r="C68" s="114"/>
      <c r="D68" s="114" t="s">
        <v>71</v>
      </c>
      <c r="E68" s="114" t="s">
        <v>1812</v>
      </c>
      <c r="F68" s="114"/>
      <c r="G68" s="114" t="str">
        <f t="shared" si="2"/>
        <v>T0068 - Respond to breaking news event</v>
      </c>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c r="FP68" s="114"/>
      <c r="FQ68" s="114"/>
      <c r="FR68" s="114"/>
      <c r="FS68" s="114"/>
      <c r="FT68" s="114"/>
      <c r="FU68" s="114"/>
      <c r="FV68" s="114"/>
      <c r="FW68" s="114"/>
      <c r="FX68" s="114"/>
      <c r="FY68" s="114"/>
      <c r="FZ68" s="114"/>
      <c r="GA68" s="114"/>
      <c r="GB68" s="114"/>
      <c r="GC68" s="114"/>
      <c r="GD68" s="114"/>
      <c r="GE68" s="114"/>
      <c r="GF68" s="114"/>
      <c r="GG68" s="114"/>
      <c r="GH68" s="114"/>
      <c r="GI68" s="114"/>
      <c r="GJ68" s="114"/>
      <c r="GK68" s="114"/>
      <c r="GL68" s="114"/>
      <c r="GM68" s="114"/>
      <c r="GN68" s="114"/>
      <c r="GO68" s="114"/>
      <c r="GP68" s="114"/>
      <c r="GQ68" s="114"/>
      <c r="GR68" s="114"/>
      <c r="GS68" s="114"/>
      <c r="GT68" s="114"/>
      <c r="GU68" s="114"/>
      <c r="GV68" s="114"/>
      <c r="GW68" s="114"/>
      <c r="GX68" s="114"/>
      <c r="GY68" s="114"/>
      <c r="GZ68" s="114"/>
      <c r="HA68" s="114"/>
      <c r="HB68" s="114"/>
      <c r="HC68" s="114"/>
      <c r="HD68" s="114"/>
      <c r="HE68" s="114"/>
      <c r="HF68" s="114"/>
      <c r="HG68" s="114"/>
      <c r="HH68" s="114"/>
      <c r="HI68" s="114"/>
      <c r="HJ68" s="114"/>
      <c r="HK68" s="114"/>
      <c r="HL68" s="114"/>
      <c r="HM68" s="114"/>
      <c r="HN68" s="114"/>
      <c r="HO68" s="114"/>
      <c r="HP68" s="114"/>
      <c r="HQ68" s="114"/>
      <c r="HR68" s="114"/>
      <c r="HS68" s="114"/>
      <c r="HT68" s="114"/>
      <c r="HU68" s="114"/>
      <c r="HV68" s="114"/>
      <c r="HW68" s="114"/>
      <c r="HX68" s="114"/>
      <c r="HY68" s="114"/>
      <c r="HZ68" s="114"/>
      <c r="IA68" s="114"/>
      <c r="IB68" s="114"/>
      <c r="IC68" s="114"/>
      <c r="ID68" s="114"/>
      <c r="IE68" s="114"/>
      <c r="IF68" s="114"/>
      <c r="IG68" s="114"/>
      <c r="IH68" s="114"/>
      <c r="II68" s="114"/>
      <c r="IJ68" s="114"/>
      <c r="IK68" s="114"/>
      <c r="IL68" s="114"/>
      <c r="IM68" s="114"/>
      <c r="IN68" s="114"/>
      <c r="IO68" s="114"/>
      <c r="IP68" s="114"/>
      <c r="IQ68" s="114"/>
      <c r="IR68" s="114"/>
      <c r="IS68" s="114"/>
      <c r="IT68" s="114"/>
      <c r="IU68" s="114"/>
      <c r="IV68" s="114"/>
      <c r="IW68" s="114"/>
      <c r="IX68" s="114"/>
      <c r="IY68" s="114"/>
      <c r="IZ68" s="114"/>
      <c r="JA68" s="114"/>
      <c r="JB68" s="114"/>
      <c r="JC68" s="114"/>
      <c r="JD68" s="114"/>
      <c r="JE68" s="114"/>
      <c r="JF68" s="114"/>
      <c r="JG68" s="114"/>
      <c r="JH68" s="114"/>
      <c r="JI68" s="114"/>
      <c r="JJ68" s="114"/>
      <c r="JK68" s="114"/>
      <c r="JL68" s="114"/>
      <c r="JM68" s="114"/>
      <c r="JN68" s="114"/>
      <c r="JO68" s="114"/>
      <c r="JP68" s="114"/>
      <c r="JQ68" s="114"/>
      <c r="JR68" s="114"/>
      <c r="JS68" s="114"/>
      <c r="JT68" s="114"/>
      <c r="JU68" s="114"/>
      <c r="JV68" s="114"/>
      <c r="JW68" s="114"/>
      <c r="JX68" s="114"/>
      <c r="JY68" s="114"/>
      <c r="JZ68" s="114"/>
      <c r="KA68" s="114"/>
      <c r="KB68" s="114"/>
      <c r="KC68" s="114"/>
      <c r="KD68" s="114"/>
      <c r="KE68" s="114"/>
      <c r="KF68" s="114"/>
      <c r="KG68" s="114"/>
      <c r="KH68" s="114"/>
      <c r="KI68" s="114"/>
      <c r="KJ68" s="114"/>
      <c r="KK68" s="114"/>
      <c r="KL68" s="114"/>
      <c r="KM68" s="114"/>
      <c r="KN68" s="114"/>
      <c r="KO68" s="114"/>
      <c r="KP68" s="114"/>
      <c r="KQ68" s="114"/>
      <c r="KR68" s="114"/>
      <c r="KS68" s="114"/>
      <c r="KT68" s="114"/>
      <c r="KU68" s="114"/>
      <c r="KV68" s="114"/>
      <c r="KW68" s="114"/>
      <c r="KX68" s="114"/>
      <c r="KY68" s="114"/>
      <c r="KZ68" s="114"/>
      <c r="LA68" s="114"/>
      <c r="LB68" s="114"/>
      <c r="LC68" s="114"/>
      <c r="LD68" s="114"/>
      <c r="LE68" s="114"/>
      <c r="LF68" s="114"/>
      <c r="LG68" s="114"/>
      <c r="LH68" s="114"/>
      <c r="LI68" s="114"/>
      <c r="LJ68" s="114"/>
      <c r="LK68" s="114"/>
      <c r="LL68" s="114"/>
      <c r="LM68" s="114"/>
      <c r="LN68" s="114"/>
      <c r="LO68" s="114"/>
      <c r="LP68" s="114"/>
      <c r="LQ68" s="114"/>
      <c r="LR68" s="114"/>
      <c r="LS68" s="114"/>
      <c r="LT68" s="114"/>
      <c r="LU68" s="114"/>
      <c r="LV68" s="114"/>
      <c r="LW68" s="114"/>
      <c r="LX68" s="114"/>
      <c r="LY68" s="114"/>
      <c r="LZ68" s="114"/>
      <c r="MA68" s="114"/>
      <c r="MB68" s="114"/>
      <c r="MC68" s="114"/>
      <c r="MD68" s="114"/>
      <c r="ME68" s="114"/>
      <c r="MF68" s="114"/>
      <c r="MG68" s="114"/>
      <c r="MH68" s="114"/>
      <c r="MI68" s="114"/>
      <c r="MJ68" s="114"/>
      <c r="MK68" s="114"/>
      <c r="ML68" s="114"/>
      <c r="MM68" s="114"/>
      <c r="MN68" s="114"/>
      <c r="MO68" s="114"/>
      <c r="MP68" s="114"/>
      <c r="MQ68" s="114"/>
      <c r="MR68" s="114"/>
      <c r="MS68" s="114"/>
      <c r="MT68" s="114"/>
      <c r="MU68" s="114"/>
      <c r="MV68" s="114"/>
      <c r="MW68" s="114"/>
      <c r="MX68" s="114"/>
      <c r="MY68" s="114"/>
      <c r="MZ68" s="114"/>
      <c r="NA68" s="114"/>
      <c r="NB68" s="114"/>
      <c r="NC68" s="114"/>
      <c r="ND68" s="114"/>
      <c r="NE68" s="114"/>
      <c r="NF68" s="114"/>
      <c r="NG68" s="114"/>
      <c r="NH68" s="114"/>
      <c r="NI68" s="114"/>
      <c r="NJ68" s="114"/>
      <c r="NK68" s="114"/>
      <c r="NL68" s="114"/>
      <c r="NM68" s="114"/>
      <c r="NN68" s="114"/>
      <c r="NO68" s="114"/>
      <c r="NP68" s="114"/>
      <c r="NQ68" s="114"/>
      <c r="NR68" s="114"/>
      <c r="NS68" s="114"/>
      <c r="NT68" s="114"/>
      <c r="NU68" s="114"/>
      <c r="NV68" s="114"/>
      <c r="NW68" s="114"/>
      <c r="NX68" s="114"/>
      <c r="NY68" s="114"/>
      <c r="NZ68" s="114"/>
      <c r="OA68" s="114"/>
      <c r="OB68" s="114"/>
      <c r="OC68" s="114"/>
      <c r="OD68" s="114"/>
      <c r="OE68" s="114"/>
      <c r="OF68" s="114"/>
      <c r="OG68" s="114"/>
      <c r="OH68" s="114"/>
      <c r="OI68" s="114"/>
      <c r="OJ68" s="114"/>
      <c r="OK68" s="114"/>
      <c r="OL68" s="114"/>
      <c r="OM68" s="114"/>
      <c r="ON68" s="114"/>
      <c r="OO68" s="114"/>
      <c r="OP68" s="114"/>
      <c r="OQ68" s="114"/>
      <c r="OR68" s="114"/>
      <c r="OS68" s="114"/>
      <c r="OT68" s="114"/>
      <c r="OU68" s="114"/>
      <c r="OV68" s="114"/>
      <c r="OW68" s="114"/>
      <c r="OX68" s="114"/>
      <c r="OY68" s="114"/>
      <c r="OZ68" s="114"/>
      <c r="PA68" s="114"/>
      <c r="PB68" s="114"/>
      <c r="PC68" s="114"/>
      <c r="PD68" s="114"/>
      <c r="PE68" s="114"/>
      <c r="PF68" s="114"/>
      <c r="PG68" s="114"/>
      <c r="PH68" s="114"/>
      <c r="PI68" s="114"/>
      <c r="PJ68" s="114"/>
      <c r="PK68" s="114"/>
      <c r="PL68" s="114"/>
      <c r="PM68" s="114"/>
      <c r="PN68" s="114"/>
      <c r="PO68" s="114"/>
      <c r="PP68" s="114"/>
      <c r="PQ68" s="114"/>
      <c r="PR68" s="114"/>
      <c r="PS68" s="114"/>
      <c r="PT68" s="114"/>
      <c r="PU68" s="114"/>
      <c r="PV68" s="114"/>
      <c r="PW68" s="114"/>
      <c r="PX68" s="114"/>
      <c r="PY68" s="114"/>
      <c r="PZ68" s="114"/>
      <c r="QA68" s="114"/>
      <c r="QB68" s="114"/>
      <c r="QC68" s="114"/>
      <c r="QD68" s="114"/>
      <c r="QE68" s="114"/>
      <c r="QF68" s="114"/>
      <c r="QG68" s="114"/>
      <c r="QH68" s="114"/>
      <c r="QI68" s="114"/>
      <c r="QJ68" s="114"/>
      <c r="QK68" s="114"/>
      <c r="QL68" s="114"/>
      <c r="QM68" s="114"/>
      <c r="QN68" s="114"/>
      <c r="QO68" s="114"/>
      <c r="QP68" s="114"/>
      <c r="QQ68" s="114"/>
      <c r="QR68" s="114"/>
      <c r="QS68" s="114"/>
      <c r="QT68" s="114"/>
      <c r="QU68" s="114"/>
      <c r="QV68" s="114"/>
      <c r="QW68" s="114"/>
      <c r="QX68" s="114"/>
      <c r="QY68" s="114"/>
      <c r="QZ68" s="114"/>
      <c r="RA68" s="114"/>
      <c r="RB68" s="114"/>
      <c r="RC68" s="114"/>
      <c r="RD68" s="114"/>
      <c r="RE68" s="114"/>
      <c r="RF68" s="114"/>
      <c r="RG68" s="114"/>
      <c r="RH68" s="114"/>
      <c r="RI68" s="114"/>
      <c r="RJ68" s="114"/>
      <c r="RK68" s="114"/>
      <c r="RL68" s="114"/>
      <c r="RM68" s="114"/>
      <c r="RN68" s="114"/>
      <c r="RO68" s="114"/>
      <c r="RP68" s="114"/>
      <c r="RQ68" s="114"/>
      <c r="RR68" s="114"/>
      <c r="RS68" s="114"/>
      <c r="RT68" s="114"/>
      <c r="RU68" s="114"/>
      <c r="RV68" s="114"/>
      <c r="RW68" s="114"/>
      <c r="RX68" s="114"/>
      <c r="RY68" s="114"/>
      <c r="RZ68" s="114"/>
      <c r="SA68" s="114"/>
      <c r="SB68" s="114"/>
      <c r="SC68" s="114"/>
      <c r="SD68" s="114"/>
      <c r="SE68" s="114"/>
      <c r="SF68" s="114"/>
      <c r="SG68" s="114"/>
      <c r="SH68" s="114"/>
      <c r="SI68" s="114"/>
      <c r="SJ68" s="114"/>
      <c r="SK68" s="114"/>
      <c r="SL68" s="114"/>
      <c r="SM68" s="114"/>
      <c r="SN68" s="114"/>
      <c r="SO68" s="114"/>
      <c r="SP68" s="114"/>
      <c r="SQ68" s="114"/>
      <c r="SR68" s="114"/>
      <c r="SS68" s="114"/>
      <c r="ST68" s="114"/>
      <c r="SU68" s="114"/>
      <c r="SV68" s="114"/>
      <c r="SW68" s="114"/>
      <c r="SX68" s="114"/>
      <c r="SY68" s="114"/>
      <c r="SZ68" s="114"/>
      <c r="TA68" s="114"/>
      <c r="TB68" s="114"/>
      <c r="TC68" s="114"/>
      <c r="TD68" s="114"/>
      <c r="TE68" s="114"/>
      <c r="TF68" s="114"/>
      <c r="TG68" s="114"/>
      <c r="TH68" s="114"/>
      <c r="TI68" s="114"/>
      <c r="TJ68" s="114"/>
      <c r="TK68" s="114"/>
      <c r="TL68" s="114"/>
      <c r="TM68" s="114"/>
      <c r="TN68" s="114"/>
      <c r="TO68" s="114"/>
      <c r="TP68" s="114"/>
      <c r="TQ68" s="114"/>
      <c r="TR68" s="114"/>
      <c r="TS68" s="114"/>
      <c r="TT68" s="114"/>
      <c r="TU68" s="114"/>
      <c r="TV68" s="114"/>
      <c r="TW68" s="114"/>
      <c r="TX68" s="114"/>
      <c r="TY68" s="114"/>
      <c r="TZ68" s="114"/>
      <c r="UA68" s="114"/>
      <c r="UB68" s="114"/>
      <c r="UC68" s="114"/>
      <c r="UD68" s="114"/>
      <c r="UE68" s="114"/>
      <c r="UF68" s="114"/>
      <c r="UG68" s="114"/>
      <c r="UH68" s="114"/>
      <c r="UI68" s="114"/>
      <c r="UJ68" s="114"/>
      <c r="UK68" s="114"/>
      <c r="UL68" s="114"/>
      <c r="UM68" s="114"/>
      <c r="UN68" s="114"/>
      <c r="UO68" s="114"/>
      <c r="UP68" s="114"/>
      <c r="UQ68" s="114"/>
      <c r="UR68" s="114"/>
      <c r="US68" s="114"/>
      <c r="UT68" s="114"/>
      <c r="UU68" s="114"/>
      <c r="UV68" s="114"/>
      <c r="UW68" s="114"/>
      <c r="UX68" s="114"/>
      <c r="UY68" s="114"/>
      <c r="UZ68" s="114"/>
      <c r="VA68" s="114"/>
      <c r="VB68" s="114"/>
      <c r="VC68" s="114"/>
      <c r="VD68" s="114"/>
      <c r="VE68" s="114"/>
      <c r="VF68" s="114"/>
      <c r="VG68" s="114"/>
      <c r="VH68" s="114"/>
      <c r="VI68" s="114"/>
      <c r="VJ68" s="114"/>
      <c r="VK68" s="114"/>
      <c r="VL68" s="114"/>
      <c r="VM68" s="114"/>
      <c r="VN68" s="114"/>
      <c r="VO68" s="114"/>
      <c r="VP68" s="114"/>
      <c r="VQ68" s="114"/>
      <c r="VR68" s="114"/>
      <c r="VS68" s="114"/>
      <c r="VT68" s="114"/>
      <c r="VU68" s="114"/>
      <c r="VV68" s="114"/>
      <c r="VW68" s="114"/>
      <c r="VX68" s="114"/>
      <c r="VY68" s="114"/>
      <c r="VZ68" s="114"/>
      <c r="WA68" s="114"/>
      <c r="WB68" s="114"/>
      <c r="WC68" s="114"/>
      <c r="WD68" s="114"/>
      <c r="WE68" s="114"/>
      <c r="WF68" s="114"/>
      <c r="WG68" s="114"/>
      <c r="WH68" s="114"/>
      <c r="WI68" s="114"/>
      <c r="WJ68" s="114"/>
      <c r="WK68" s="114"/>
      <c r="WL68" s="114"/>
      <c r="WM68" s="114"/>
      <c r="WN68" s="114"/>
      <c r="WO68" s="114"/>
      <c r="WP68" s="114"/>
      <c r="WQ68" s="114"/>
      <c r="WR68" s="114"/>
      <c r="WS68" s="114"/>
      <c r="WT68" s="114"/>
      <c r="WU68" s="114"/>
      <c r="WV68" s="114"/>
      <c r="WW68" s="114"/>
      <c r="WX68" s="114"/>
      <c r="WY68" s="114"/>
      <c r="WZ68" s="114"/>
      <c r="XA68" s="114"/>
      <c r="XB68" s="114"/>
      <c r="XC68" s="114"/>
      <c r="XD68" s="114"/>
      <c r="XE68" s="114"/>
      <c r="XF68" s="114"/>
      <c r="XG68" s="114"/>
      <c r="XH68" s="114"/>
      <c r="XI68" s="114"/>
      <c r="XJ68" s="114"/>
      <c r="XK68" s="114"/>
      <c r="XL68" s="114"/>
      <c r="XM68" s="114"/>
      <c r="XN68" s="114"/>
      <c r="XO68" s="114"/>
      <c r="XP68" s="114"/>
      <c r="XQ68" s="114"/>
      <c r="XR68" s="114"/>
      <c r="XS68" s="114"/>
      <c r="XT68" s="114"/>
      <c r="XU68" s="114"/>
      <c r="XV68" s="114"/>
      <c r="XW68" s="114"/>
      <c r="XX68" s="114"/>
      <c r="XY68" s="114"/>
      <c r="XZ68" s="114"/>
      <c r="YA68" s="114"/>
      <c r="YB68" s="114"/>
      <c r="YC68" s="114"/>
      <c r="YD68" s="114"/>
      <c r="YE68" s="114"/>
      <c r="YF68" s="114"/>
      <c r="YG68" s="114"/>
      <c r="YH68" s="114"/>
      <c r="YI68" s="114"/>
      <c r="YJ68" s="114"/>
      <c r="YK68" s="114"/>
      <c r="YL68" s="114"/>
      <c r="YM68" s="114"/>
      <c r="YN68" s="114"/>
      <c r="YO68" s="114"/>
      <c r="YP68" s="114"/>
      <c r="YQ68" s="114"/>
      <c r="YR68" s="114"/>
      <c r="YS68" s="114"/>
      <c r="YT68" s="114"/>
      <c r="YU68" s="114"/>
      <c r="YV68" s="114"/>
      <c r="YW68" s="114"/>
      <c r="YX68" s="114"/>
      <c r="YY68" s="114"/>
      <c r="YZ68" s="114"/>
      <c r="ZA68" s="114"/>
      <c r="ZB68" s="114"/>
      <c r="ZC68" s="114"/>
      <c r="ZD68" s="114"/>
      <c r="ZE68" s="114"/>
      <c r="ZF68" s="114"/>
      <c r="ZG68" s="114"/>
      <c r="ZH68" s="114"/>
      <c r="ZI68" s="114"/>
      <c r="ZJ68" s="114"/>
      <c r="ZK68" s="114"/>
      <c r="ZL68" s="114"/>
      <c r="ZM68" s="114"/>
      <c r="ZN68" s="114"/>
      <c r="ZO68" s="114"/>
      <c r="ZP68" s="114"/>
      <c r="ZQ68" s="114"/>
      <c r="ZR68" s="114"/>
      <c r="ZS68" s="114"/>
      <c r="ZT68" s="114"/>
      <c r="ZU68" s="114"/>
      <c r="ZV68" s="114"/>
      <c r="ZW68" s="114"/>
      <c r="ZX68" s="114"/>
      <c r="ZY68" s="114"/>
      <c r="ZZ68" s="114"/>
      <c r="AAA68" s="114"/>
      <c r="AAB68" s="114"/>
      <c r="AAC68" s="114"/>
      <c r="AAD68" s="114"/>
      <c r="AAE68" s="114"/>
      <c r="AAF68" s="114"/>
      <c r="AAG68" s="114"/>
      <c r="AAH68" s="114"/>
      <c r="AAI68" s="114"/>
      <c r="AAJ68" s="114"/>
      <c r="AAK68" s="114"/>
      <c r="AAL68" s="114"/>
      <c r="AAM68" s="114"/>
      <c r="AAN68" s="114"/>
      <c r="AAO68" s="114"/>
      <c r="AAP68" s="114"/>
      <c r="AAQ68" s="114"/>
      <c r="AAR68" s="114"/>
      <c r="AAS68" s="114"/>
      <c r="AAT68" s="114"/>
      <c r="AAU68" s="114"/>
      <c r="AAV68" s="114"/>
      <c r="AAW68" s="114"/>
      <c r="AAX68" s="114"/>
      <c r="AAY68" s="114"/>
      <c r="AAZ68" s="114"/>
      <c r="ABA68" s="114"/>
      <c r="ABB68" s="114"/>
      <c r="ABC68" s="114"/>
      <c r="ABD68" s="114"/>
      <c r="ABE68" s="114"/>
      <c r="ABF68" s="114"/>
      <c r="ABG68" s="114"/>
      <c r="ABH68" s="114"/>
      <c r="ABI68" s="114"/>
      <c r="ABJ68" s="114"/>
      <c r="ABK68" s="114"/>
      <c r="ABL68" s="114"/>
      <c r="ABM68" s="114"/>
      <c r="ABN68" s="114"/>
      <c r="ABO68" s="114"/>
      <c r="ABP68" s="114"/>
      <c r="ABQ68" s="114"/>
      <c r="ABR68" s="114"/>
      <c r="ABS68" s="114"/>
      <c r="ABT68" s="114"/>
      <c r="ABU68" s="114"/>
      <c r="ABV68" s="114"/>
      <c r="ABW68" s="114"/>
      <c r="ABX68" s="114"/>
      <c r="ABY68" s="114"/>
      <c r="ABZ68" s="114"/>
      <c r="ACA68" s="114"/>
      <c r="ACB68" s="114"/>
      <c r="ACC68" s="114"/>
      <c r="ACD68" s="114"/>
      <c r="ACE68" s="114"/>
      <c r="ACF68" s="114"/>
      <c r="ACG68" s="114"/>
      <c r="ACH68" s="114"/>
      <c r="ACI68" s="114"/>
      <c r="ACJ68" s="114"/>
      <c r="ACK68" s="114"/>
      <c r="ACL68" s="114"/>
      <c r="ACM68" s="114"/>
      <c r="ACN68" s="114"/>
      <c r="ACO68" s="114"/>
      <c r="ACP68" s="114"/>
      <c r="ACQ68" s="114"/>
      <c r="ACR68" s="114"/>
      <c r="ACS68" s="114"/>
      <c r="ACT68" s="114"/>
      <c r="ACU68" s="114"/>
      <c r="ACV68" s="114"/>
      <c r="ACW68" s="114"/>
      <c r="ACX68" s="114"/>
      <c r="ACY68" s="114"/>
      <c r="ACZ68" s="114"/>
      <c r="ADA68" s="114"/>
      <c r="ADB68" s="114"/>
      <c r="ADC68" s="114"/>
      <c r="ADD68" s="114"/>
      <c r="ADE68" s="114"/>
      <c r="ADF68" s="114"/>
      <c r="ADG68" s="114"/>
      <c r="ADH68" s="114"/>
      <c r="ADI68" s="114"/>
      <c r="ADJ68" s="114"/>
      <c r="ADK68" s="114"/>
      <c r="ADL68" s="114"/>
      <c r="ADM68" s="114"/>
      <c r="ADN68" s="114"/>
      <c r="ADO68" s="114"/>
      <c r="ADP68" s="114"/>
      <c r="ADQ68" s="114"/>
      <c r="ADR68" s="114"/>
      <c r="ADS68" s="114"/>
      <c r="ADT68" s="114"/>
      <c r="ADU68" s="114"/>
      <c r="ADV68" s="114"/>
      <c r="ADW68" s="114"/>
      <c r="ADX68" s="114"/>
      <c r="ADY68" s="114"/>
      <c r="ADZ68" s="114"/>
      <c r="AEA68" s="114"/>
      <c r="AEB68" s="114"/>
      <c r="AEC68" s="114"/>
      <c r="AED68" s="114"/>
      <c r="AEE68" s="114"/>
      <c r="AEF68" s="114"/>
      <c r="AEG68" s="114"/>
      <c r="AEH68" s="114"/>
      <c r="AEI68" s="114"/>
      <c r="AEJ68" s="114"/>
      <c r="AEK68" s="114"/>
      <c r="AEL68" s="114"/>
      <c r="AEM68" s="114"/>
      <c r="AEN68" s="114"/>
      <c r="AEO68" s="114"/>
      <c r="AEP68" s="114"/>
      <c r="AEQ68" s="114"/>
      <c r="AER68" s="114"/>
      <c r="AES68" s="114"/>
      <c r="AET68" s="114"/>
      <c r="AEU68" s="114"/>
      <c r="AEV68" s="114"/>
      <c r="AEW68" s="114"/>
      <c r="AEX68" s="114"/>
      <c r="AEY68" s="114"/>
      <c r="AEZ68" s="114"/>
      <c r="AFA68" s="114"/>
      <c r="AFB68" s="114"/>
      <c r="AFC68" s="114"/>
      <c r="AFD68" s="114"/>
      <c r="AFE68" s="114"/>
      <c r="AFF68" s="114"/>
      <c r="AFG68" s="114"/>
      <c r="AFH68" s="114"/>
      <c r="AFI68" s="114"/>
      <c r="AFJ68" s="114"/>
      <c r="AFK68" s="114"/>
      <c r="AFL68" s="114"/>
      <c r="AFM68" s="114"/>
      <c r="AFN68" s="114"/>
      <c r="AFO68" s="114"/>
      <c r="AFP68" s="114"/>
      <c r="AFQ68" s="114"/>
      <c r="AFR68" s="114"/>
      <c r="AFS68" s="114"/>
      <c r="AFT68" s="114"/>
      <c r="AFU68" s="114"/>
      <c r="AFV68" s="114"/>
      <c r="AFW68" s="114"/>
      <c r="AFX68" s="114"/>
      <c r="AFY68" s="114"/>
      <c r="AFZ68" s="114"/>
      <c r="AGA68" s="114"/>
      <c r="AGB68" s="114"/>
      <c r="AGC68" s="114"/>
      <c r="AGD68" s="114"/>
      <c r="AGE68" s="114"/>
      <c r="AGF68" s="114"/>
      <c r="AGG68" s="114"/>
      <c r="AGH68" s="114"/>
      <c r="AGI68" s="114"/>
      <c r="AGJ68" s="114"/>
      <c r="AGK68" s="114"/>
      <c r="AGL68" s="114"/>
      <c r="AGM68" s="114"/>
      <c r="AGN68" s="114"/>
      <c r="AGO68" s="114"/>
      <c r="AGP68" s="114"/>
      <c r="AGQ68" s="114"/>
      <c r="AGR68" s="114"/>
      <c r="AGS68" s="114"/>
      <c r="AGT68" s="114"/>
      <c r="AGU68" s="114"/>
      <c r="AGV68" s="114"/>
      <c r="AGW68" s="114"/>
      <c r="AGX68" s="114"/>
      <c r="AGY68" s="114"/>
      <c r="AGZ68" s="114"/>
      <c r="AHA68" s="114"/>
      <c r="AHB68" s="114"/>
      <c r="AHC68" s="114"/>
      <c r="AHD68" s="114"/>
      <c r="AHE68" s="114"/>
      <c r="AHF68" s="114"/>
      <c r="AHG68" s="114"/>
      <c r="AHH68" s="114"/>
      <c r="AHI68" s="114"/>
      <c r="AHJ68" s="114"/>
      <c r="AHK68" s="114"/>
      <c r="AHL68" s="114"/>
      <c r="AHM68" s="114"/>
      <c r="AHN68" s="114"/>
      <c r="AHO68" s="114"/>
      <c r="AHP68" s="114"/>
      <c r="AHQ68" s="114"/>
      <c r="AHR68" s="114"/>
      <c r="AHS68" s="114"/>
      <c r="AHT68" s="114"/>
      <c r="AHU68" s="114"/>
      <c r="AHV68" s="114"/>
      <c r="AHW68" s="114"/>
      <c r="AHX68" s="114"/>
      <c r="AHY68" s="114"/>
      <c r="AHZ68" s="114"/>
      <c r="AIA68" s="114"/>
      <c r="AIB68" s="114"/>
      <c r="AIC68" s="114"/>
      <c r="AID68" s="114"/>
      <c r="AIE68" s="114"/>
      <c r="AIF68" s="114"/>
      <c r="AIG68" s="114"/>
      <c r="AIH68" s="114"/>
      <c r="AII68" s="114"/>
      <c r="AIJ68" s="114"/>
      <c r="AIK68" s="114"/>
      <c r="AIL68" s="114"/>
      <c r="AIM68" s="114"/>
      <c r="AIN68" s="114"/>
      <c r="AIO68" s="114"/>
      <c r="AIP68" s="114"/>
      <c r="AIQ68" s="114"/>
      <c r="AIR68" s="114"/>
      <c r="AIS68" s="114"/>
      <c r="AIT68" s="114"/>
      <c r="AIU68" s="114"/>
      <c r="AIV68" s="114"/>
      <c r="AIW68" s="114"/>
      <c r="AIX68" s="114"/>
      <c r="AIY68" s="114"/>
      <c r="AIZ68" s="114"/>
      <c r="AJA68" s="114"/>
      <c r="AJB68" s="114"/>
      <c r="AJC68" s="114"/>
      <c r="AJD68" s="114"/>
      <c r="AJE68" s="114"/>
      <c r="AJF68" s="114"/>
      <c r="AJG68" s="114"/>
      <c r="AJH68" s="114"/>
      <c r="AJI68" s="114"/>
      <c r="AJJ68" s="114"/>
      <c r="AJK68" s="114"/>
      <c r="AJL68" s="114"/>
      <c r="AJM68" s="114"/>
      <c r="AJN68" s="114"/>
      <c r="AJO68" s="114"/>
      <c r="AJP68" s="114"/>
      <c r="AJQ68" s="114"/>
      <c r="AJR68" s="114"/>
      <c r="AJS68" s="114"/>
      <c r="AJT68" s="114"/>
      <c r="AJU68" s="114"/>
      <c r="AJV68" s="114"/>
      <c r="AJW68" s="114"/>
      <c r="AJX68" s="114"/>
      <c r="AJY68" s="114"/>
      <c r="AJZ68" s="114"/>
      <c r="AKA68" s="114"/>
      <c r="AKB68" s="114"/>
      <c r="AKC68" s="114"/>
      <c r="AKD68" s="114"/>
      <c r="AKE68" s="114"/>
      <c r="AKF68" s="114"/>
      <c r="AKG68" s="114"/>
      <c r="AKH68" s="114"/>
      <c r="AKI68" s="114"/>
      <c r="AKJ68" s="114"/>
      <c r="AKK68" s="114"/>
      <c r="AKL68" s="114"/>
      <c r="AKM68" s="114"/>
      <c r="AKN68" s="114"/>
      <c r="AKO68" s="114"/>
      <c r="AKP68" s="114"/>
      <c r="AKQ68" s="114"/>
      <c r="AKR68" s="114"/>
      <c r="AKS68" s="114"/>
      <c r="AKT68" s="114"/>
      <c r="AKU68" s="114"/>
      <c r="AKV68" s="114"/>
      <c r="AKW68" s="114"/>
      <c r="AKX68" s="114"/>
      <c r="AKY68" s="114"/>
      <c r="AKZ68" s="114"/>
      <c r="ALA68" s="114"/>
      <c r="ALB68" s="114"/>
      <c r="ALC68" s="114"/>
      <c r="ALD68" s="114"/>
      <c r="ALE68" s="114"/>
      <c r="ALF68" s="114"/>
      <c r="ALG68" s="114"/>
      <c r="ALH68" s="114"/>
      <c r="ALI68" s="114"/>
      <c r="ALJ68" s="114"/>
      <c r="ALK68" s="114"/>
      <c r="ALL68" s="114"/>
      <c r="ALM68" s="114"/>
      <c r="ALN68" s="114"/>
      <c r="ALO68" s="114"/>
      <c r="ALP68" s="114"/>
      <c r="ALQ68" s="114"/>
      <c r="ALR68" s="114"/>
      <c r="ALS68" s="114"/>
      <c r="ALT68" s="114"/>
      <c r="ALU68" s="114"/>
      <c r="ALV68" s="114"/>
      <c r="ALW68" s="114"/>
      <c r="ALX68" s="114"/>
      <c r="ALY68" s="114"/>
      <c r="ALZ68" s="114"/>
      <c r="AMA68" s="114"/>
      <c r="AMB68" s="114"/>
      <c r="AMC68" s="114"/>
      <c r="AMD68" s="114"/>
      <c r="AME68" s="114"/>
      <c r="AMF68" s="114"/>
      <c r="AMG68" s="114"/>
      <c r="AMH68" s="114"/>
      <c r="AMI68" s="114"/>
      <c r="AMJ68" s="114"/>
      <c r="AMK68" s="114"/>
      <c r="AML68" s="114"/>
    </row>
    <row r="69" spans="1:1026" s="109" customFormat="1" ht="28" x14ac:dyDescent="0.15">
      <c r="A69" s="114" t="s">
        <v>1810</v>
      </c>
      <c r="B69" s="114" t="s">
        <v>1811</v>
      </c>
      <c r="C69" s="114"/>
      <c r="D69" s="114" t="s">
        <v>71</v>
      </c>
      <c r="E69" s="114" t="s">
        <v>1813</v>
      </c>
      <c r="F69" s="114"/>
      <c r="G69" s="114" t="str">
        <f t="shared" si="2"/>
        <v>T0069 - Respond to active crisis</v>
      </c>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c r="FP69" s="114"/>
      <c r="FQ69" s="114"/>
      <c r="FR69" s="114"/>
      <c r="FS69" s="114"/>
      <c r="FT69" s="114"/>
      <c r="FU69" s="114"/>
      <c r="FV69" s="114"/>
      <c r="FW69" s="114"/>
      <c r="FX69" s="114"/>
      <c r="FY69" s="114"/>
      <c r="FZ69" s="114"/>
      <c r="GA69" s="114"/>
      <c r="GB69" s="114"/>
      <c r="GC69" s="114"/>
      <c r="GD69" s="114"/>
      <c r="GE69" s="114"/>
      <c r="GF69" s="114"/>
      <c r="GG69" s="114"/>
      <c r="GH69" s="114"/>
      <c r="GI69" s="114"/>
      <c r="GJ69" s="114"/>
      <c r="GK69" s="114"/>
      <c r="GL69" s="114"/>
      <c r="GM69" s="114"/>
      <c r="GN69" s="114"/>
      <c r="GO69" s="114"/>
      <c r="GP69" s="114"/>
      <c r="GQ69" s="114"/>
      <c r="GR69" s="114"/>
      <c r="GS69" s="114"/>
      <c r="GT69" s="114"/>
      <c r="GU69" s="114"/>
      <c r="GV69" s="114"/>
      <c r="GW69" s="114"/>
      <c r="GX69" s="114"/>
      <c r="GY69" s="114"/>
      <c r="GZ69" s="114"/>
      <c r="HA69" s="114"/>
      <c r="HB69" s="114"/>
      <c r="HC69" s="114"/>
      <c r="HD69" s="114"/>
      <c r="HE69" s="114"/>
      <c r="HF69" s="114"/>
      <c r="HG69" s="114"/>
      <c r="HH69" s="114"/>
      <c r="HI69" s="114"/>
      <c r="HJ69" s="114"/>
      <c r="HK69" s="114"/>
      <c r="HL69" s="114"/>
      <c r="HM69" s="114"/>
      <c r="HN69" s="114"/>
      <c r="HO69" s="114"/>
      <c r="HP69" s="114"/>
      <c r="HQ69" s="114"/>
      <c r="HR69" s="114"/>
      <c r="HS69" s="114"/>
      <c r="HT69" s="114"/>
      <c r="HU69" s="114"/>
      <c r="HV69" s="114"/>
      <c r="HW69" s="114"/>
      <c r="HX69" s="114"/>
      <c r="HY69" s="114"/>
      <c r="HZ69" s="114"/>
      <c r="IA69" s="114"/>
      <c r="IB69" s="114"/>
      <c r="IC69" s="114"/>
      <c r="ID69" s="114"/>
      <c r="IE69" s="114"/>
      <c r="IF69" s="114"/>
      <c r="IG69" s="114"/>
      <c r="IH69" s="114"/>
      <c r="II69" s="114"/>
      <c r="IJ69" s="114"/>
      <c r="IK69" s="114"/>
      <c r="IL69" s="114"/>
      <c r="IM69" s="114"/>
      <c r="IN69" s="114"/>
      <c r="IO69" s="114"/>
      <c r="IP69" s="114"/>
      <c r="IQ69" s="114"/>
      <c r="IR69" s="114"/>
      <c r="IS69" s="114"/>
      <c r="IT69" s="114"/>
      <c r="IU69" s="114"/>
      <c r="IV69" s="114"/>
      <c r="IW69" s="114"/>
      <c r="IX69" s="114"/>
      <c r="IY69" s="114"/>
      <c r="IZ69" s="114"/>
      <c r="JA69" s="114"/>
      <c r="JB69" s="114"/>
      <c r="JC69" s="114"/>
      <c r="JD69" s="114"/>
      <c r="JE69" s="114"/>
      <c r="JF69" s="114"/>
      <c r="JG69" s="114"/>
      <c r="JH69" s="114"/>
      <c r="JI69" s="114"/>
      <c r="JJ69" s="114"/>
      <c r="JK69" s="114"/>
      <c r="JL69" s="114"/>
      <c r="JM69" s="114"/>
      <c r="JN69" s="114"/>
      <c r="JO69" s="114"/>
      <c r="JP69" s="114"/>
      <c r="JQ69" s="114"/>
      <c r="JR69" s="114"/>
      <c r="JS69" s="114"/>
      <c r="JT69" s="114"/>
      <c r="JU69" s="114"/>
      <c r="JV69" s="114"/>
      <c r="JW69" s="114"/>
      <c r="JX69" s="114"/>
      <c r="JY69" s="114"/>
      <c r="JZ69" s="114"/>
      <c r="KA69" s="114"/>
      <c r="KB69" s="114"/>
      <c r="KC69" s="114"/>
      <c r="KD69" s="114"/>
      <c r="KE69" s="114"/>
      <c r="KF69" s="114"/>
      <c r="KG69" s="114"/>
      <c r="KH69" s="114"/>
      <c r="KI69" s="114"/>
      <c r="KJ69" s="114"/>
      <c r="KK69" s="114"/>
      <c r="KL69" s="114"/>
      <c r="KM69" s="114"/>
      <c r="KN69" s="114"/>
      <c r="KO69" s="114"/>
      <c r="KP69" s="114"/>
      <c r="KQ69" s="114"/>
      <c r="KR69" s="114"/>
      <c r="KS69" s="114"/>
      <c r="KT69" s="114"/>
      <c r="KU69" s="114"/>
      <c r="KV69" s="114"/>
      <c r="KW69" s="114"/>
      <c r="KX69" s="114"/>
      <c r="KY69" s="114"/>
      <c r="KZ69" s="114"/>
      <c r="LA69" s="114"/>
      <c r="LB69" s="114"/>
      <c r="LC69" s="114"/>
      <c r="LD69" s="114"/>
      <c r="LE69" s="114"/>
      <c r="LF69" s="114"/>
      <c r="LG69" s="114"/>
      <c r="LH69" s="114"/>
      <c r="LI69" s="114"/>
      <c r="LJ69" s="114"/>
      <c r="LK69" s="114"/>
      <c r="LL69" s="114"/>
      <c r="LM69" s="114"/>
      <c r="LN69" s="114"/>
      <c r="LO69" s="114"/>
      <c r="LP69" s="114"/>
      <c r="LQ69" s="114"/>
      <c r="LR69" s="114"/>
      <c r="LS69" s="114"/>
      <c r="LT69" s="114"/>
      <c r="LU69" s="114"/>
      <c r="LV69" s="114"/>
      <c r="LW69" s="114"/>
      <c r="LX69" s="114"/>
      <c r="LY69" s="114"/>
      <c r="LZ69" s="114"/>
      <c r="MA69" s="114"/>
      <c r="MB69" s="114"/>
      <c r="MC69" s="114"/>
      <c r="MD69" s="114"/>
      <c r="ME69" s="114"/>
      <c r="MF69" s="114"/>
      <c r="MG69" s="114"/>
      <c r="MH69" s="114"/>
      <c r="MI69" s="114"/>
      <c r="MJ69" s="114"/>
      <c r="MK69" s="114"/>
      <c r="ML69" s="114"/>
      <c r="MM69" s="114"/>
      <c r="MN69" s="114"/>
      <c r="MO69" s="114"/>
      <c r="MP69" s="114"/>
      <c r="MQ69" s="114"/>
      <c r="MR69" s="114"/>
      <c r="MS69" s="114"/>
      <c r="MT69" s="114"/>
      <c r="MU69" s="114"/>
      <c r="MV69" s="114"/>
      <c r="MW69" s="114"/>
      <c r="MX69" s="114"/>
      <c r="MY69" s="114"/>
      <c r="MZ69" s="114"/>
      <c r="NA69" s="114"/>
      <c r="NB69" s="114"/>
      <c r="NC69" s="114"/>
      <c r="ND69" s="114"/>
      <c r="NE69" s="114"/>
      <c r="NF69" s="114"/>
      <c r="NG69" s="114"/>
      <c r="NH69" s="114"/>
      <c r="NI69" s="114"/>
      <c r="NJ69" s="114"/>
      <c r="NK69" s="114"/>
      <c r="NL69" s="114"/>
      <c r="NM69" s="114"/>
      <c r="NN69" s="114"/>
      <c r="NO69" s="114"/>
      <c r="NP69" s="114"/>
      <c r="NQ69" s="114"/>
      <c r="NR69" s="114"/>
      <c r="NS69" s="114"/>
      <c r="NT69" s="114"/>
      <c r="NU69" s="114"/>
      <c r="NV69" s="114"/>
      <c r="NW69" s="114"/>
      <c r="NX69" s="114"/>
      <c r="NY69" s="114"/>
      <c r="NZ69" s="114"/>
      <c r="OA69" s="114"/>
      <c r="OB69" s="114"/>
      <c r="OC69" s="114"/>
      <c r="OD69" s="114"/>
      <c r="OE69" s="114"/>
      <c r="OF69" s="114"/>
      <c r="OG69" s="114"/>
      <c r="OH69" s="114"/>
      <c r="OI69" s="114"/>
      <c r="OJ69" s="114"/>
      <c r="OK69" s="114"/>
      <c r="OL69" s="114"/>
      <c r="OM69" s="114"/>
      <c r="ON69" s="114"/>
      <c r="OO69" s="114"/>
      <c r="OP69" s="114"/>
      <c r="OQ69" s="114"/>
      <c r="OR69" s="114"/>
      <c r="OS69" s="114"/>
      <c r="OT69" s="114"/>
      <c r="OU69" s="114"/>
      <c r="OV69" s="114"/>
      <c r="OW69" s="114"/>
      <c r="OX69" s="114"/>
      <c r="OY69" s="114"/>
      <c r="OZ69" s="114"/>
      <c r="PA69" s="114"/>
      <c r="PB69" s="114"/>
      <c r="PC69" s="114"/>
      <c r="PD69" s="114"/>
      <c r="PE69" s="114"/>
      <c r="PF69" s="114"/>
      <c r="PG69" s="114"/>
      <c r="PH69" s="114"/>
      <c r="PI69" s="114"/>
      <c r="PJ69" s="114"/>
      <c r="PK69" s="114"/>
      <c r="PL69" s="114"/>
      <c r="PM69" s="114"/>
      <c r="PN69" s="114"/>
      <c r="PO69" s="114"/>
      <c r="PP69" s="114"/>
      <c r="PQ69" s="114"/>
      <c r="PR69" s="114"/>
      <c r="PS69" s="114"/>
      <c r="PT69" s="114"/>
      <c r="PU69" s="114"/>
      <c r="PV69" s="114"/>
      <c r="PW69" s="114"/>
      <c r="PX69" s="114"/>
      <c r="PY69" s="114"/>
      <c r="PZ69" s="114"/>
      <c r="QA69" s="114"/>
      <c r="QB69" s="114"/>
      <c r="QC69" s="114"/>
      <c r="QD69" s="114"/>
      <c r="QE69" s="114"/>
      <c r="QF69" s="114"/>
      <c r="QG69" s="114"/>
      <c r="QH69" s="114"/>
      <c r="QI69" s="114"/>
      <c r="QJ69" s="114"/>
      <c r="QK69" s="114"/>
      <c r="QL69" s="114"/>
      <c r="QM69" s="114"/>
      <c r="QN69" s="114"/>
      <c r="QO69" s="114"/>
      <c r="QP69" s="114"/>
      <c r="QQ69" s="114"/>
      <c r="QR69" s="114"/>
      <c r="QS69" s="114"/>
      <c r="QT69" s="114"/>
      <c r="QU69" s="114"/>
      <c r="QV69" s="114"/>
      <c r="QW69" s="114"/>
      <c r="QX69" s="114"/>
      <c r="QY69" s="114"/>
      <c r="QZ69" s="114"/>
      <c r="RA69" s="114"/>
      <c r="RB69" s="114"/>
      <c r="RC69" s="114"/>
      <c r="RD69" s="114"/>
      <c r="RE69" s="114"/>
      <c r="RF69" s="114"/>
      <c r="RG69" s="114"/>
      <c r="RH69" s="114"/>
      <c r="RI69" s="114"/>
      <c r="RJ69" s="114"/>
      <c r="RK69" s="114"/>
      <c r="RL69" s="114"/>
      <c r="RM69" s="114"/>
      <c r="RN69" s="114"/>
      <c r="RO69" s="114"/>
      <c r="RP69" s="114"/>
      <c r="RQ69" s="114"/>
      <c r="RR69" s="114"/>
      <c r="RS69" s="114"/>
      <c r="RT69" s="114"/>
      <c r="RU69" s="114"/>
      <c r="RV69" s="114"/>
      <c r="RW69" s="114"/>
      <c r="RX69" s="114"/>
      <c r="RY69" s="114"/>
      <c r="RZ69" s="114"/>
      <c r="SA69" s="114"/>
      <c r="SB69" s="114"/>
      <c r="SC69" s="114"/>
      <c r="SD69" s="114"/>
      <c r="SE69" s="114"/>
      <c r="SF69" s="114"/>
      <c r="SG69" s="114"/>
      <c r="SH69" s="114"/>
      <c r="SI69" s="114"/>
      <c r="SJ69" s="114"/>
      <c r="SK69" s="114"/>
      <c r="SL69" s="114"/>
      <c r="SM69" s="114"/>
      <c r="SN69" s="114"/>
      <c r="SO69" s="114"/>
      <c r="SP69" s="114"/>
      <c r="SQ69" s="114"/>
      <c r="SR69" s="114"/>
      <c r="SS69" s="114"/>
      <c r="ST69" s="114"/>
      <c r="SU69" s="114"/>
      <c r="SV69" s="114"/>
      <c r="SW69" s="114"/>
      <c r="SX69" s="114"/>
      <c r="SY69" s="114"/>
      <c r="SZ69" s="114"/>
      <c r="TA69" s="114"/>
      <c r="TB69" s="114"/>
      <c r="TC69" s="114"/>
      <c r="TD69" s="114"/>
      <c r="TE69" s="114"/>
      <c r="TF69" s="114"/>
      <c r="TG69" s="114"/>
      <c r="TH69" s="114"/>
      <c r="TI69" s="114"/>
      <c r="TJ69" s="114"/>
      <c r="TK69" s="114"/>
      <c r="TL69" s="114"/>
      <c r="TM69" s="114"/>
      <c r="TN69" s="114"/>
      <c r="TO69" s="114"/>
      <c r="TP69" s="114"/>
      <c r="TQ69" s="114"/>
      <c r="TR69" s="114"/>
      <c r="TS69" s="114"/>
      <c r="TT69" s="114"/>
      <c r="TU69" s="114"/>
      <c r="TV69" s="114"/>
      <c r="TW69" s="114"/>
      <c r="TX69" s="114"/>
      <c r="TY69" s="114"/>
      <c r="TZ69" s="114"/>
      <c r="UA69" s="114"/>
      <c r="UB69" s="114"/>
      <c r="UC69" s="114"/>
      <c r="UD69" s="114"/>
      <c r="UE69" s="114"/>
      <c r="UF69" s="114"/>
      <c r="UG69" s="114"/>
      <c r="UH69" s="114"/>
      <c r="UI69" s="114"/>
      <c r="UJ69" s="114"/>
      <c r="UK69" s="114"/>
      <c r="UL69" s="114"/>
      <c r="UM69" s="114"/>
      <c r="UN69" s="114"/>
      <c r="UO69" s="114"/>
      <c r="UP69" s="114"/>
      <c r="UQ69" s="114"/>
      <c r="UR69" s="114"/>
      <c r="US69" s="114"/>
      <c r="UT69" s="114"/>
      <c r="UU69" s="114"/>
      <c r="UV69" s="114"/>
      <c r="UW69" s="114"/>
      <c r="UX69" s="114"/>
      <c r="UY69" s="114"/>
      <c r="UZ69" s="114"/>
      <c r="VA69" s="114"/>
      <c r="VB69" s="114"/>
      <c r="VC69" s="114"/>
      <c r="VD69" s="114"/>
      <c r="VE69" s="114"/>
      <c r="VF69" s="114"/>
      <c r="VG69" s="114"/>
      <c r="VH69" s="114"/>
      <c r="VI69" s="114"/>
      <c r="VJ69" s="114"/>
      <c r="VK69" s="114"/>
      <c r="VL69" s="114"/>
      <c r="VM69" s="114"/>
      <c r="VN69" s="114"/>
      <c r="VO69" s="114"/>
      <c r="VP69" s="114"/>
      <c r="VQ69" s="114"/>
      <c r="VR69" s="114"/>
      <c r="VS69" s="114"/>
      <c r="VT69" s="114"/>
      <c r="VU69" s="114"/>
      <c r="VV69" s="114"/>
      <c r="VW69" s="114"/>
      <c r="VX69" s="114"/>
      <c r="VY69" s="114"/>
      <c r="VZ69" s="114"/>
      <c r="WA69" s="114"/>
      <c r="WB69" s="114"/>
      <c r="WC69" s="114"/>
      <c r="WD69" s="114"/>
      <c r="WE69" s="114"/>
      <c r="WF69" s="114"/>
      <c r="WG69" s="114"/>
      <c r="WH69" s="114"/>
      <c r="WI69" s="114"/>
      <c r="WJ69" s="114"/>
      <c r="WK69" s="114"/>
      <c r="WL69" s="114"/>
      <c r="WM69" s="114"/>
      <c r="WN69" s="114"/>
      <c r="WO69" s="114"/>
      <c r="WP69" s="114"/>
      <c r="WQ69" s="114"/>
      <c r="WR69" s="114"/>
      <c r="WS69" s="114"/>
      <c r="WT69" s="114"/>
      <c r="WU69" s="114"/>
      <c r="WV69" s="114"/>
      <c r="WW69" s="114"/>
      <c r="WX69" s="114"/>
      <c r="WY69" s="114"/>
      <c r="WZ69" s="114"/>
      <c r="XA69" s="114"/>
      <c r="XB69" s="114"/>
      <c r="XC69" s="114"/>
      <c r="XD69" s="114"/>
      <c r="XE69" s="114"/>
      <c r="XF69" s="114"/>
      <c r="XG69" s="114"/>
      <c r="XH69" s="114"/>
      <c r="XI69" s="114"/>
      <c r="XJ69" s="114"/>
      <c r="XK69" s="114"/>
      <c r="XL69" s="114"/>
      <c r="XM69" s="114"/>
      <c r="XN69" s="114"/>
      <c r="XO69" s="114"/>
      <c r="XP69" s="114"/>
      <c r="XQ69" s="114"/>
      <c r="XR69" s="114"/>
      <c r="XS69" s="114"/>
      <c r="XT69" s="114"/>
      <c r="XU69" s="114"/>
      <c r="XV69" s="114"/>
      <c r="XW69" s="114"/>
      <c r="XX69" s="114"/>
      <c r="XY69" s="114"/>
      <c r="XZ69" s="114"/>
      <c r="YA69" s="114"/>
      <c r="YB69" s="114"/>
      <c r="YC69" s="114"/>
      <c r="YD69" s="114"/>
      <c r="YE69" s="114"/>
      <c r="YF69" s="114"/>
      <c r="YG69" s="114"/>
      <c r="YH69" s="114"/>
      <c r="YI69" s="114"/>
      <c r="YJ69" s="114"/>
      <c r="YK69" s="114"/>
      <c r="YL69" s="114"/>
      <c r="YM69" s="114"/>
      <c r="YN69" s="114"/>
      <c r="YO69" s="114"/>
      <c r="YP69" s="114"/>
      <c r="YQ69" s="114"/>
      <c r="YR69" s="114"/>
      <c r="YS69" s="114"/>
      <c r="YT69" s="114"/>
      <c r="YU69" s="114"/>
      <c r="YV69" s="114"/>
      <c r="YW69" s="114"/>
      <c r="YX69" s="114"/>
      <c r="YY69" s="114"/>
      <c r="YZ69" s="114"/>
      <c r="ZA69" s="114"/>
      <c r="ZB69" s="114"/>
      <c r="ZC69" s="114"/>
      <c r="ZD69" s="114"/>
      <c r="ZE69" s="114"/>
      <c r="ZF69" s="114"/>
      <c r="ZG69" s="114"/>
      <c r="ZH69" s="114"/>
      <c r="ZI69" s="114"/>
      <c r="ZJ69" s="114"/>
      <c r="ZK69" s="114"/>
      <c r="ZL69" s="114"/>
      <c r="ZM69" s="114"/>
      <c r="ZN69" s="114"/>
      <c r="ZO69" s="114"/>
      <c r="ZP69" s="114"/>
      <c r="ZQ69" s="114"/>
      <c r="ZR69" s="114"/>
      <c r="ZS69" s="114"/>
      <c r="ZT69" s="114"/>
      <c r="ZU69" s="114"/>
      <c r="ZV69" s="114"/>
      <c r="ZW69" s="114"/>
      <c r="ZX69" s="114"/>
      <c r="ZY69" s="114"/>
      <c r="ZZ69" s="114"/>
      <c r="AAA69" s="114"/>
      <c r="AAB69" s="114"/>
      <c r="AAC69" s="114"/>
      <c r="AAD69" s="114"/>
      <c r="AAE69" s="114"/>
      <c r="AAF69" s="114"/>
      <c r="AAG69" s="114"/>
      <c r="AAH69" s="114"/>
      <c r="AAI69" s="114"/>
      <c r="AAJ69" s="114"/>
      <c r="AAK69" s="114"/>
      <c r="AAL69" s="114"/>
      <c r="AAM69" s="114"/>
      <c r="AAN69" s="114"/>
      <c r="AAO69" s="114"/>
      <c r="AAP69" s="114"/>
      <c r="AAQ69" s="114"/>
      <c r="AAR69" s="114"/>
      <c r="AAS69" s="114"/>
      <c r="AAT69" s="114"/>
      <c r="AAU69" s="114"/>
      <c r="AAV69" s="114"/>
      <c r="AAW69" s="114"/>
      <c r="AAX69" s="114"/>
      <c r="AAY69" s="114"/>
      <c r="AAZ69" s="114"/>
      <c r="ABA69" s="114"/>
      <c r="ABB69" s="114"/>
      <c r="ABC69" s="114"/>
      <c r="ABD69" s="114"/>
      <c r="ABE69" s="114"/>
      <c r="ABF69" s="114"/>
      <c r="ABG69" s="114"/>
      <c r="ABH69" s="114"/>
      <c r="ABI69" s="114"/>
      <c r="ABJ69" s="114"/>
      <c r="ABK69" s="114"/>
      <c r="ABL69" s="114"/>
      <c r="ABM69" s="114"/>
      <c r="ABN69" s="114"/>
      <c r="ABO69" s="114"/>
      <c r="ABP69" s="114"/>
      <c r="ABQ69" s="114"/>
      <c r="ABR69" s="114"/>
      <c r="ABS69" s="114"/>
      <c r="ABT69" s="114"/>
      <c r="ABU69" s="114"/>
      <c r="ABV69" s="114"/>
      <c r="ABW69" s="114"/>
      <c r="ABX69" s="114"/>
      <c r="ABY69" s="114"/>
      <c r="ABZ69" s="114"/>
      <c r="ACA69" s="114"/>
      <c r="ACB69" s="114"/>
      <c r="ACC69" s="114"/>
      <c r="ACD69" s="114"/>
      <c r="ACE69" s="114"/>
      <c r="ACF69" s="114"/>
      <c r="ACG69" s="114"/>
      <c r="ACH69" s="114"/>
      <c r="ACI69" s="114"/>
      <c r="ACJ69" s="114"/>
      <c r="ACK69" s="114"/>
      <c r="ACL69" s="114"/>
      <c r="ACM69" s="114"/>
      <c r="ACN69" s="114"/>
      <c r="ACO69" s="114"/>
      <c r="ACP69" s="114"/>
      <c r="ACQ69" s="114"/>
      <c r="ACR69" s="114"/>
      <c r="ACS69" s="114"/>
      <c r="ACT69" s="114"/>
      <c r="ACU69" s="114"/>
      <c r="ACV69" s="114"/>
      <c r="ACW69" s="114"/>
      <c r="ACX69" s="114"/>
      <c r="ACY69" s="114"/>
      <c r="ACZ69" s="114"/>
      <c r="ADA69" s="114"/>
      <c r="ADB69" s="114"/>
      <c r="ADC69" s="114"/>
      <c r="ADD69" s="114"/>
      <c r="ADE69" s="114"/>
      <c r="ADF69" s="114"/>
      <c r="ADG69" s="114"/>
      <c r="ADH69" s="114"/>
      <c r="ADI69" s="114"/>
      <c r="ADJ69" s="114"/>
      <c r="ADK69" s="114"/>
      <c r="ADL69" s="114"/>
      <c r="ADM69" s="114"/>
      <c r="ADN69" s="114"/>
      <c r="ADO69" s="114"/>
      <c r="ADP69" s="114"/>
      <c r="ADQ69" s="114"/>
      <c r="ADR69" s="114"/>
      <c r="ADS69" s="114"/>
      <c r="ADT69" s="114"/>
      <c r="ADU69" s="114"/>
      <c r="ADV69" s="114"/>
      <c r="ADW69" s="114"/>
      <c r="ADX69" s="114"/>
      <c r="ADY69" s="114"/>
      <c r="ADZ69" s="114"/>
      <c r="AEA69" s="114"/>
      <c r="AEB69" s="114"/>
      <c r="AEC69" s="114"/>
      <c r="AED69" s="114"/>
      <c r="AEE69" s="114"/>
      <c r="AEF69" s="114"/>
      <c r="AEG69" s="114"/>
      <c r="AEH69" s="114"/>
      <c r="AEI69" s="114"/>
      <c r="AEJ69" s="114"/>
      <c r="AEK69" s="114"/>
      <c r="AEL69" s="114"/>
      <c r="AEM69" s="114"/>
      <c r="AEN69" s="114"/>
      <c r="AEO69" s="114"/>
      <c r="AEP69" s="114"/>
      <c r="AEQ69" s="114"/>
      <c r="AER69" s="114"/>
      <c r="AES69" s="114"/>
      <c r="AET69" s="114"/>
      <c r="AEU69" s="114"/>
      <c r="AEV69" s="114"/>
      <c r="AEW69" s="114"/>
      <c r="AEX69" s="114"/>
      <c r="AEY69" s="114"/>
      <c r="AEZ69" s="114"/>
      <c r="AFA69" s="114"/>
      <c r="AFB69" s="114"/>
      <c r="AFC69" s="114"/>
      <c r="AFD69" s="114"/>
      <c r="AFE69" s="114"/>
      <c r="AFF69" s="114"/>
      <c r="AFG69" s="114"/>
      <c r="AFH69" s="114"/>
      <c r="AFI69" s="114"/>
      <c r="AFJ69" s="114"/>
      <c r="AFK69" s="114"/>
      <c r="AFL69" s="114"/>
      <c r="AFM69" s="114"/>
      <c r="AFN69" s="114"/>
      <c r="AFO69" s="114"/>
      <c r="AFP69" s="114"/>
      <c r="AFQ69" s="114"/>
      <c r="AFR69" s="114"/>
      <c r="AFS69" s="114"/>
      <c r="AFT69" s="114"/>
      <c r="AFU69" s="114"/>
      <c r="AFV69" s="114"/>
      <c r="AFW69" s="114"/>
      <c r="AFX69" s="114"/>
      <c r="AFY69" s="114"/>
      <c r="AFZ69" s="114"/>
      <c r="AGA69" s="114"/>
      <c r="AGB69" s="114"/>
      <c r="AGC69" s="114"/>
      <c r="AGD69" s="114"/>
      <c r="AGE69" s="114"/>
      <c r="AGF69" s="114"/>
      <c r="AGG69" s="114"/>
      <c r="AGH69" s="114"/>
      <c r="AGI69" s="114"/>
      <c r="AGJ69" s="114"/>
      <c r="AGK69" s="114"/>
      <c r="AGL69" s="114"/>
      <c r="AGM69" s="114"/>
      <c r="AGN69" s="114"/>
      <c r="AGO69" s="114"/>
      <c r="AGP69" s="114"/>
      <c r="AGQ69" s="114"/>
      <c r="AGR69" s="114"/>
      <c r="AGS69" s="114"/>
      <c r="AGT69" s="114"/>
      <c r="AGU69" s="114"/>
      <c r="AGV69" s="114"/>
      <c r="AGW69" s="114"/>
      <c r="AGX69" s="114"/>
      <c r="AGY69" s="114"/>
      <c r="AGZ69" s="114"/>
      <c r="AHA69" s="114"/>
      <c r="AHB69" s="114"/>
      <c r="AHC69" s="114"/>
      <c r="AHD69" s="114"/>
      <c r="AHE69" s="114"/>
      <c r="AHF69" s="114"/>
      <c r="AHG69" s="114"/>
      <c r="AHH69" s="114"/>
      <c r="AHI69" s="114"/>
      <c r="AHJ69" s="114"/>
      <c r="AHK69" s="114"/>
      <c r="AHL69" s="114"/>
      <c r="AHM69" s="114"/>
      <c r="AHN69" s="114"/>
      <c r="AHO69" s="114"/>
      <c r="AHP69" s="114"/>
      <c r="AHQ69" s="114"/>
      <c r="AHR69" s="114"/>
      <c r="AHS69" s="114"/>
      <c r="AHT69" s="114"/>
      <c r="AHU69" s="114"/>
      <c r="AHV69" s="114"/>
      <c r="AHW69" s="114"/>
      <c r="AHX69" s="114"/>
      <c r="AHY69" s="114"/>
      <c r="AHZ69" s="114"/>
      <c r="AIA69" s="114"/>
      <c r="AIB69" s="114"/>
      <c r="AIC69" s="114"/>
      <c r="AID69" s="114"/>
      <c r="AIE69" s="114"/>
      <c r="AIF69" s="114"/>
      <c r="AIG69" s="114"/>
      <c r="AIH69" s="114"/>
      <c r="AII69" s="114"/>
      <c r="AIJ69" s="114"/>
      <c r="AIK69" s="114"/>
      <c r="AIL69" s="114"/>
      <c r="AIM69" s="114"/>
      <c r="AIN69" s="114"/>
      <c r="AIO69" s="114"/>
      <c r="AIP69" s="114"/>
      <c r="AIQ69" s="114"/>
      <c r="AIR69" s="114"/>
      <c r="AIS69" s="114"/>
      <c r="AIT69" s="114"/>
      <c r="AIU69" s="114"/>
      <c r="AIV69" s="114"/>
      <c r="AIW69" s="114"/>
      <c r="AIX69" s="114"/>
      <c r="AIY69" s="114"/>
      <c r="AIZ69" s="114"/>
      <c r="AJA69" s="114"/>
      <c r="AJB69" s="114"/>
      <c r="AJC69" s="114"/>
      <c r="AJD69" s="114"/>
      <c r="AJE69" s="114"/>
      <c r="AJF69" s="114"/>
      <c r="AJG69" s="114"/>
      <c r="AJH69" s="114"/>
      <c r="AJI69" s="114"/>
      <c r="AJJ69" s="114"/>
      <c r="AJK69" s="114"/>
      <c r="AJL69" s="114"/>
      <c r="AJM69" s="114"/>
      <c r="AJN69" s="114"/>
      <c r="AJO69" s="114"/>
      <c r="AJP69" s="114"/>
      <c r="AJQ69" s="114"/>
      <c r="AJR69" s="114"/>
      <c r="AJS69" s="114"/>
      <c r="AJT69" s="114"/>
      <c r="AJU69" s="114"/>
      <c r="AJV69" s="114"/>
      <c r="AJW69" s="114"/>
      <c r="AJX69" s="114"/>
      <c r="AJY69" s="114"/>
      <c r="AJZ69" s="114"/>
      <c r="AKA69" s="114"/>
      <c r="AKB69" s="114"/>
      <c r="AKC69" s="114"/>
      <c r="AKD69" s="114"/>
      <c r="AKE69" s="114"/>
      <c r="AKF69" s="114"/>
      <c r="AKG69" s="114"/>
      <c r="AKH69" s="114"/>
      <c r="AKI69" s="114"/>
      <c r="AKJ69" s="114"/>
      <c r="AKK69" s="114"/>
      <c r="AKL69" s="114"/>
      <c r="AKM69" s="114"/>
      <c r="AKN69" s="114"/>
      <c r="AKO69" s="114"/>
      <c r="AKP69" s="114"/>
      <c r="AKQ69" s="114"/>
      <c r="AKR69" s="114"/>
      <c r="AKS69" s="114"/>
      <c r="AKT69" s="114"/>
      <c r="AKU69" s="114"/>
      <c r="AKV69" s="114"/>
      <c r="AKW69" s="114"/>
      <c r="AKX69" s="114"/>
      <c r="AKY69" s="114"/>
      <c r="AKZ69" s="114"/>
      <c r="ALA69" s="114"/>
      <c r="ALB69" s="114"/>
      <c r="ALC69" s="114"/>
      <c r="ALD69" s="114"/>
      <c r="ALE69" s="114"/>
      <c r="ALF69" s="114"/>
      <c r="ALG69" s="114"/>
      <c r="ALH69" s="114"/>
      <c r="ALI69" s="114"/>
      <c r="ALJ69" s="114"/>
      <c r="ALK69" s="114"/>
      <c r="ALL69" s="114"/>
      <c r="ALM69" s="114"/>
      <c r="ALN69" s="114"/>
      <c r="ALO69" s="114"/>
      <c r="ALP69" s="114"/>
      <c r="ALQ69" s="114"/>
      <c r="ALR69" s="114"/>
      <c r="ALS69" s="114"/>
      <c r="ALT69" s="114"/>
      <c r="ALU69" s="114"/>
      <c r="ALV69" s="114"/>
      <c r="ALW69" s="114"/>
      <c r="ALX69" s="114"/>
      <c r="ALY69" s="114"/>
      <c r="ALZ69" s="114"/>
      <c r="AMA69" s="114"/>
      <c r="AMB69" s="114"/>
      <c r="AMC69" s="114"/>
      <c r="AMD69" s="114"/>
      <c r="AME69" s="114"/>
      <c r="AMF69" s="114"/>
      <c r="AMG69" s="114"/>
      <c r="AMH69" s="114"/>
      <c r="AMI69" s="114"/>
      <c r="AMJ69" s="114"/>
      <c r="AMK69" s="114"/>
      <c r="AML69" s="114"/>
    </row>
    <row r="70" spans="1:1026" s="109" customFormat="1" ht="43" customHeight="1" x14ac:dyDescent="0.15">
      <c r="A70" s="114" t="s">
        <v>1814</v>
      </c>
      <c r="B70" s="114" t="s">
        <v>1815</v>
      </c>
      <c r="C70" s="114"/>
      <c r="D70" s="114" t="s">
        <v>71</v>
      </c>
      <c r="E70" s="114" t="s">
        <v>1816</v>
      </c>
      <c r="F70" s="114"/>
      <c r="G70" s="114" t="str">
        <f t="shared" si="2"/>
        <v>T0070 - Analyze existing communities</v>
      </c>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c r="CR70" s="114"/>
      <c r="CS70" s="114"/>
      <c r="CT70" s="114"/>
      <c r="CU70" s="114"/>
      <c r="CV70" s="114"/>
      <c r="CW70" s="114"/>
      <c r="CX70" s="114"/>
      <c r="CY70" s="114"/>
      <c r="CZ70" s="114"/>
      <c r="DA70" s="114"/>
      <c r="DB70" s="114"/>
      <c r="DC70" s="114"/>
      <c r="DD70" s="114"/>
      <c r="DE70" s="114"/>
      <c r="DF70" s="114"/>
      <c r="DG70" s="114"/>
      <c r="DH70" s="114"/>
      <c r="DI70" s="114"/>
      <c r="DJ70" s="114"/>
      <c r="DK70" s="114"/>
      <c r="DL70" s="114"/>
      <c r="DM70" s="114"/>
      <c r="DN70" s="114"/>
      <c r="DO70" s="114"/>
      <c r="DP70" s="114"/>
      <c r="DQ70" s="114"/>
      <c r="DR70" s="114"/>
      <c r="DS70" s="114"/>
      <c r="DT70" s="114"/>
      <c r="DU70" s="114"/>
      <c r="DV70" s="114"/>
      <c r="DW70" s="114"/>
      <c r="DX70" s="114"/>
      <c r="DY70" s="114"/>
      <c r="DZ70" s="114"/>
      <c r="EA70" s="114"/>
      <c r="EB70" s="114"/>
      <c r="EC70" s="114"/>
      <c r="ED70" s="114"/>
      <c r="EE70" s="114"/>
      <c r="EF70" s="114"/>
      <c r="EG70" s="114"/>
      <c r="EH70" s="114"/>
      <c r="EI70" s="114"/>
      <c r="EJ70" s="114"/>
      <c r="EK70" s="114"/>
      <c r="EL70" s="114"/>
      <c r="EM70" s="114"/>
      <c r="EN70" s="114"/>
      <c r="EO70" s="114"/>
      <c r="EP70" s="114"/>
      <c r="EQ70" s="114"/>
      <c r="ER70" s="114"/>
      <c r="ES70" s="114"/>
      <c r="ET70" s="114"/>
      <c r="EU70" s="114"/>
      <c r="EV70" s="114"/>
      <c r="EW70" s="114"/>
      <c r="EX70" s="114"/>
      <c r="EY70" s="114"/>
      <c r="EZ70" s="114"/>
      <c r="FA70" s="114"/>
      <c r="FB70" s="114"/>
      <c r="FC70" s="114"/>
      <c r="FD70" s="114"/>
      <c r="FE70" s="114"/>
      <c r="FF70" s="114"/>
      <c r="FG70" s="114"/>
      <c r="FH70" s="114"/>
      <c r="FI70" s="114"/>
      <c r="FJ70" s="114"/>
      <c r="FK70" s="114"/>
      <c r="FL70" s="114"/>
      <c r="FM70" s="114"/>
      <c r="FN70" s="114"/>
      <c r="FO70" s="114"/>
      <c r="FP70" s="114"/>
      <c r="FQ70" s="114"/>
      <c r="FR70" s="114"/>
      <c r="FS70" s="114"/>
      <c r="FT70" s="114"/>
      <c r="FU70" s="114"/>
      <c r="FV70" s="114"/>
      <c r="FW70" s="114"/>
      <c r="FX70" s="114"/>
      <c r="FY70" s="114"/>
      <c r="FZ70" s="114"/>
      <c r="GA70" s="114"/>
      <c r="GB70" s="114"/>
      <c r="GC70" s="114"/>
      <c r="GD70" s="114"/>
      <c r="GE70" s="114"/>
      <c r="GF70" s="114"/>
      <c r="GG70" s="114"/>
      <c r="GH70" s="114"/>
      <c r="GI70" s="114"/>
      <c r="GJ70" s="114"/>
      <c r="GK70" s="114"/>
      <c r="GL70" s="114"/>
      <c r="GM70" s="114"/>
      <c r="GN70" s="114"/>
      <c r="GO70" s="114"/>
      <c r="GP70" s="114"/>
      <c r="GQ70" s="114"/>
      <c r="GR70" s="114"/>
      <c r="GS70" s="114"/>
      <c r="GT70" s="114"/>
      <c r="GU70" s="114"/>
      <c r="GV70" s="114"/>
      <c r="GW70" s="114"/>
      <c r="GX70" s="114"/>
      <c r="GY70" s="114"/>
      <c r="GZ70" s="114"/>
      <c r="HA70" s="114"/>
      <c r="HB70" s="114"/>
      <c r="HC70" s="114"/>
      <c r="HD70" s="114"/>
      <c r="HE70" s="114"/>
      <c r="HF70" s="114"/>
      <c r="HG70" s="114"/>
      <c r="HH70" s="114"/>
      <c r="HI70" s="114"/>
      <c r="HJ70" s="114"/>
      <c r="HK70" s="114"/>
      <c r="HL70" s="114"/>
      <c r="HM70" s="114"/>
      <c r="HN70" s="114"/>
      <c r="HO70" s="114"/>
      <c r="HP70" s="114"/>
      <c r="HQ70" s="114"/>
      <c r="HR70" s="114"/>
      <c r="HS70" s="114"/>
      <c r="HT70" s="114"/>
      <c r="HU70" s="114"/>
      <c r="HV70" s="114"/>
      <c r="HW70" s="114"/>
      <c r="HX70" s="114"/>
      <c r="HY70" s="114"/>
      <c r="HZ70" s="114"/>
      <c r="IA70" s="114"/>
      <c r="IB70" s="114"/>
      <c r="IC70" s="114"/>
      <c r="ID70" s="114"/>
      <c r="IE70" s="114"/>
      <c r="IF70" s="114"/>
      <c r="IG70" s="114"/>
      <c r="IH70" s="114"/>
      <c r="II70" s="114"/>
      <c r="IJ70" s="114"/>
      <c r="IK70" s="114"/>
      <c r="IL70" s="114"/>
      <c r="IM70" s="114"/>
      <c r="IN70" s="114"/>
      <c r="IO70" s="114"/>
      <c r="IP70" s="114"/>
      <c r="IQ70" s="114"/>
      <c r="IR70" s="114"/>
      <c r="IS70" s="114"/>
      <c r="IT70" s="114"/>
      <c r="IU70" s="114"/>
      <c r="IV70" s="114"/>
      <c r="IW70" s="114"/>
      <c r="IX70" s="114"/>
      <c r="IY70" s="114"/>
      <c r="IZ70" s="114"/>
      <c r="JA70" s="114"/>
      <c r="JB70" s="114"/>
      <c r="JC70" s="114"/>
      <c r="JD70" s="114"/>
      <c r="JE70" s="114"/>
      <c r="JF70" s="114"/>
      <c r="JG70" s="114"/>
      <c r="JH70" s="114"/>
      <c r="JI70" s="114"/>
      <c r="JJ70" s="114"/>
      <c r="JK70" s="114"/>
      <c r="JL70" s="114"/>
      <c r="JM70" s="114"/>
      <c r="JN70" s="114"/>
      <c r="JO70" s="114"/>
      <c r="JP70" s="114"/>
      <c r="JQ70" s="114"/>
      <c r="JR70" s="114"/>
      <c r="JS70" s="114"/>
      <c r="JT70" s="114"/>
      <c r="JU70" s="114"/>
      <c r="JV70" s="114"/>
      <c r="JW70" s="114"/>
      <c r="JX70" s="114"/>
      <c r="JY70" s="114"/>
      <c r="JZ70" s="114"/>
      <c r="KA70" s="114"/>
      <c r="KB70" s="114"/>
      <c r="KC70" s="114"/>
      <c r="KD70" s="114"/>
      <c r="KE70" s="114"/>
      <c r="KF70" s="114"/>
      <c r="KG70" s="114"/>
      <c r="KH70" s="114"/>
      <c r="KI70" s="114"/>
      <c r="KJ70" s="114"/>
      <c r="KK70" s="114"/>
      <c r="KL70" s="114"/>
      <c r="KM70" s="114"/>
      <c r="KN70" s="114"/>
      <c r="KO70" s="114"/>
      <c r="KP70" s="114"/>
      <c r="KQ70" s="114"/>
      <c r="KR70" s="114"/>
      <c r="KS70" s="114"/>
      <c r="KT70" s="114"/>
      <c r="KU70" s="114"/>
      <c r="KV70" s="114"/>
      <c r="KW70" s="114"/>
      <c r="KX70" s="114"/>
      <c r="KY70" s="114"/>
      <c r="KZ70" s="114"/>
      <c r="LA70" s="114"/>
      <c r="LB70" s="114"/>
      <c r="LC70" s="114"/>
      <c r="LD70" s="114"/>
      <c r="LE70" s="114"/>
      <c r="LF70" s="114"/>
      <c r="LG70" s="114"/>
      <c r="LH70" s="114"/>
      <c r="LI70" s="114"/>
      <c r="LJ70" s="114"/>
      <c r="LK70" s="114"/>
      <c r="LL70" s="114"/>
      <c r="LM70" s="114"/>
      <c r="LN70" s="114"/>
      <c r="LO70" s="114"/>
      <c r="LP70" s="114"/>
      <c r="LQ70" s="114"/>
      <c r="LR70" s="114"/>
      <c r="LS70" s="114"/>
      <c r="LT70" s="114"/>
      <c r="LU70" s="114"/>
      <c r="LV70" s="114"/>
      <c r="LW70" s="114"/>
      <c r="LX70" s="114"/>
      <c r="LY70" s="114"/>
      <c r="LZ70" s="114"/>
      <c r="MA70" s="114"/>
      <c r="MB70" s="114"/>
      <c r="MC70" s="114"/>
      <c r="MD70" s="114"/>
      <c r="ME70" s="114"/>
      <c r="MF70" s="114"/>
      <c r="MG70" s="114"/>
      <c r="MH70" s="114"/>
      <c r="MI70" s="114"/>
      <c r="MJ70" s="114"/>
      <c r="MK70" s="114"/>
      <c r="ML70" s="114"/>
      <c r="MM70" s="114"/>
      <c r="MN70" s="114"/>
      <c r="MO70" s="114"/>
      <c r="MP70" s="114"/>
      <c r="MQ70" s="114"/>
      <c r="MR70" s="114"/>
      <c r="MS70" s="114"/>
      <c r="MT70" s="114"/>
      <c r="MU70" s="114"/>
      <c r="MV70" s="114"/>
      <c r="MW70" s="114"/>
      <c r="MX70" s="114"/>
      <c r="MY70" s="114"/>
      <c r="MZ70" s="114"/>
      <c r="NA70" s="114"/>
      <c r="NB70" s="114"/>
      <c r="NC70" s="114"/>
      <c r="ND70" s="114"/>
      <c r="NE70" s="114"/>
      <c r="NF70" s="114"/>
      <c r="NG70" s="114"/>
      <c r="NH70" s="114"/>
      <c r="NI70" s="114"/>
      <c r="NJ70" s="114"/>
      <c r="NK70" s="114"/>
      <c r="NL70" s="114"/>
      <c r="NM70" s="114"/>
      <c r="NN70" s="114"/>
      <c r="NO70" s="114"/>
      <c r="NP70" s="114"/>
      <c r="NQ70" s="114"/>
      <c r="NR70" s="114"/>
      <c r="NS70" s="114"/>
      <c r="NT70" s="114"/>
      <c r="NU70" s="114"/>
      <c r="NV70" s="114"/>
      <c r="NW70" s="114"/>
      <c r="NX70" s="114"/>
      <c r="NY70" s="114"/>
      <c r="NZ70" s="114"/>
      <c r="OA70" s="114"/>
      <c r="OB70" s="114"/>
      <c r="OC70" s="114"/>
      <c r="OD70" s="114"/>
      <c r="OE70" s="114"/>
      <c r="OF70" s="114"/>
      <c r="OG70" s="114"/>
      <c r="OH70" s="114"/>
      <c r="OI70" s="114"/>
      <c r="OJ70" s="114"/>
      <c r="OK70" s="114"/>
      <c r="OL70" s="114"/>
      <c r="OM70" s="114"/>
      <c r="ON70" s="114"/>
      <c r="OO70" s="114"/>
      <c r="OP70" s="114"/>
      <c r="OQ70" s="114"/>
      <c r="OR70" s="114"/>
      <c r="OS70" s="114"/>
      <c r="OT70" s="114"/>
      <c r="OU70" s="114"/>
      <c r="OV70" s="114"/>
      <c r="OW70" s="114"/>
      <c r="OX70" s="114"/>
      <c r="OY70" s="114"/>
      <c r="OZ70" s="114"/>
      <c r="PA70" s="114"/>
      <c r="PB70" s="114"/>
      <c r="PC70" s="114"/>
      <c r="PD70" s="114"/>
      <c r="PE70" s="114"/>
      <c r="PF70" s="114"/>
      <c r="PG70" s="114"/>
      <c r="PH70" s="114"/>
      <c r="PI70" s="114"/>
      <c r="PJ70" s="114"/>
      <c r="PK70" s="114"/>
      <c r="PL70" s="114"/>
      <c r="PM70" s="114"/>
      <c r="PN70" s="114"/>
      <c r="PO70" s="114"/>
      <c r="PP70" s="114"/>
      <c r="PQ70" s="114"/>
      <c r="PR70" s="114"/>
      <c r="PS70" s="114"/>
      <c r="PT70" s="114"/>
      <c r="PU70" s="114"/>
      <c r="PV70" s="114"/>
      <c r="PW70" s="114"/>
      <c r="PX70" s="114"/>
      <c r="PY70" s="114"/>
      <c r="PZ70" s="114"/>
      <c r="QA70" s="114"/>
      <c r="QB70" s="114"/>
      <c r="QC70" s="114"/>
      <c r="QD70" s="114"/>
      <c r="QE70" s="114"/>
      <c r="QF70" s="114"/>
      <c r="QG70" s="114"/>
      <c r="QH70" s="114"/>
      <c r="QI70" s="114"/>
      <c r="QJ70" s="114"/>
      <c r="QK70" s="114"/>
      <c r="QL70" s="114"/>
      <c r="QM70" s="114"/>
      <c r="QN70" s="114"/>
      <c r="QO70" s="114"/>
      <c r="QP70" s="114"/>
      <c r="QQ70" s="114"/>
      <c r="QR70" s="114"/>
      <c r="QS70" s="114"/>
      <c r="QT70" s="114"/>
      <c r="QU70" s="114"/>
      <c r="QV70" s="114"/>
      <c r="QW70" s="114"/>
      <c r="QX70" s="114"/>
      <c r="QY70" s="114"/>
      <c r="QZ70" s="114"/>
      <c r="RA70" s="114"/>
      <c r="RB70" s="114"/>
      <c r="RC70" s="114"/>
      <c r="RD70" s="114"/>
      <c r="RE70" s="114"/>
      <c r="RF70" s="114"/>
      <c r="RG70" s="114"/>
      <c r="RH70" s="114"/>
      <c r="RI70" s="114"/>
      <c r="RJ70" s="114"/>
      <c r="RK70" s="114"/>
      <c r="RL70" s="114"/>
      <c r="RM70" s="114"/>
      <c r="RN70" s="114"/>
      <c r="RO70" s="114"/>
      <c r="RP70" s="114"/>
      <c r="RQ70" s="114"/>
      <c r="RR70" s="114"/>
      <c r="RS70" s="114"/>
      <c r="RT70" s="114"/>
      <c r="RU70" s="114"/>
      <c r="RV70" s="114"/>
      <c r="RW70" s="114"/>
      <c r="RX70" s="114"/>
      <c r="RY70" s="114"/>
      <c r="RZ70" s="114"/>
      <c r="SA70" s="114"/>
      <c r="SB70" s="114"/>
      <c r="SC70" s="114"/>
      <c r="SD70" s="114"/>
      <c r="SE70" s="114"/>
      <c r="SF70" s="114"/>
      <c r="SG70" s="114"/>
      <c r="SH70" s="114"/>
      <c r="SI70" s="114"/>
      <c r="SJ70" s="114"/>
      <c r="SK70" s="114"/>
      <c r="SL70" s="114"/>
      <c r="SM70" s="114"/>
      <c r="SN70" s="114"/>
      <c r="SO70" s="114"/>
      <c r="SP70" s="114"/>
      <c r="SQ70" s="114"/>
      <c r="SR70" s="114"/>
      <c r="SS70" s="114"/>
      <c r="ST70" s="114"/>
      <c r="SU70" s="114"/>
      <c r="SV70" s="114"/>
      <c r="SW70" s="114"/>
      <c r="SX70" s="114"/>
      <c r="SY70" s="114"/>
      <c r="SZ70" s="114"/>
      <c r="TA70" s="114"/>
      <c r="TB70" s="114"/>
      <c r="TC70" s="114"/>
      <c r="TD70" s="114"/>
      <c r="TE70" s="114"/>
      <c r="TF70" s="114"/>
      <c r="TG70" s="114"/>
      <c r="TH70" s="114"/>
      <c r="TI70" s="114"/>
      <c r="TJ70" s="114"/>
      <c r="TK70" s="114"/>
      <c r="TL70" s="114"/>
      <c r="TM70" s="114"/>
      <c r="TN70" s="114"/>
      <c r="TO70" s="114"/>
      <c r="TP70" s="114"/>
      <c r="TQ70" s="114"/>
      <c r="TR70" s="114"/>
      <c r="TS70" s="114"/>
      <c r="TT70" s="114"/>
      <c r="TU70" s="114"/>
      <c r="TV70" s="114"/>
      <c r="TW70" s="114"/>
      <c r="TX70" s="114"/>
      <c r="TY70" s="114"/>
      <c r="TZ70" s="114"/>
      <c r="UA70" s="114"/>
      <c r="UB70" s="114"/>
      <c r="UC70" s="114"/>
      <c r="UD70" s="114"/>
      <c r="UE70" s="114"/>
      <c r="UF70" s="114"/>
      <c r="UG70" s="114"/>
      <c r="UH70" s="114"/>
      <c r="UI70" s="114"/>
      <c r="UJ70" s="114"/>
      <c r="UK70" s="114"/>
      <c r="UL70" s="114"/>
      <c r="UM70" s="114"/>
      <c r="UN70" s="114"/>
      <c r="UO70" s="114"/>
      <c r="UP70" s="114"/>
      <c r="UQ70" s="114"/>
      <c r="UR70" s="114"/>
      <c r="US70" s="114"/>
      <c r="UT70" s="114"/>
      <c r="UU70" s="114"/>
      <c r="UV70" s="114"/>
      <c r="UW70" s="114"/>
      <c r="UX70" s="114"/>
      <c r="UY70" s="114"/>
      <c r="UZ70" s="114"/>
      <c r="VA70" s="114"/>
      <c r="VB70" s="114"/>
      <c r="VC70" s="114"/>
      <c r="VD70" s="114"/>
      <c r="VE70" s="114"/>
      <c r="VF70" s="114"/>
      <c r="VG70" s="114"/>
      <c r="VH70" s="114"/>
      <c r="VI70" s="114"/>
      <c r="VJ70" s="114"/>
      <c r="VK70" s="114"/>
      <c r="VL70" s="114"/>
      <c r="VM70" s="114"/>
      <c r="VN70" s="114"/>
      <c r="VO70" s="114"/>
      <c r="VP70" s="114"/>
      <c r="VQ70" s="114"/>
      <c r="VR70" s="114"/>
      <c r="VS70" s="114"/>
      <c r="VT70" s="114"/>
      <c r="VU70" s="114"/>
      <c r="VV70" s="114"/>
      <c r="VW70" s="114"/>
      <c r="VX70" s="114"/>
      <c r="VY70" s="114"/>
      <c r="VZ70" s="114"/>
      <c r="WA70" s="114"/>
      <c r="WB70" s="114"/>
      <c r="WC70" s="114"/>
      <c r="WD70" s="114"/>
      <c r="WE70" s="114"/>
      <c r="WF70" s="114"/>
      <c r="WG70" s="114"/>
      <c r="WH70" s="114"/>
      <c r="WI70" s="114"/>
      <c r="WJ70" s="114"/>
      <c r="WK70" s="114"/>
      <c r="WL70" s="114"/>
      <c r="WM70" s="114"/>
      <c r="WN70" s="114"/>
      <c r="WO70" s="114"/>
      <c r="WP70" s="114"/>
      <c r="WQ70" s="114"/>
      <c r="WR70" s="114"/>
      <c r="WS70" s="114"/>
      <c r="WT70" s="114"/>
      <c r="WU70" s="114"/>
      <c r="WV70" s="114"/>
      <c r="WW70" s="114"/>
      <c r="WX70" s="114"/>
      <c r="WY70" s="114"/>
      <c r="WZ70" s="114"/>
      <c r="XA70" s="114"/>
      <c r="XB70" s="114"/>
      <c r="XC70" s="114"/>
      <c r="XD70" s="114"/>
      <c r="XE70" s="114"/>
      <c r="XF70" s="114"/>
      <c r="XG70" s="114"/>
      <c r="XH70" s="114"/>
      <c r="XI70" s="114"/>
      <c r="XJ70" s="114"/>
      <c r="XK70" s="114"/>
      <c r="XL70" s="114"/>
      <c r="XM70" s="114"/>
      <c r="XN70" s="114"/>
      <c r="XO70" s="114"/>
      <c r="XP70" s="114"/>
      <c r="XQ70" s="114"/>
      <c r="XR70" s="114"/>
      <c r="XS70" s="114"/>
      <c r="XT70" s="114"/>
      <c r="XU70" s="114"/>
      <c r="XV70" s="114"/>
      <c r="XW70" s="114"/>
      <c r="XX70" s="114"/>
      <c r="XY70" s="114"/>
      <c r="XZ70" s="114"/>
      <c r="YA70" s="114"/>
      <c r="YB70" s="114"/>
      <c r="YC70" s="114"/>
      <c r="YD70" s="114"/>
      <c r="YE70" s="114"/>
      <c r="YF70" s="114"/>
      <c r="YG70" s="114"/>
      <c r="YH70" s="114"/>
      <c r="YI70" s="114"/>
      <c r="YJ70" s="114"/>
      <c r="YK70" s="114"/>
      <c r="YL70" s="114"/>
      <c r="YM70" s="114"/>
      <c r="YN70" s="114"/>
      <c r="YO70" s="114"/>
      <c r="YP70" s="114"/>
      <c r="YQ70" s="114"/>
      <c r="YR70" s="114"/>
      <c r="YS70" s="114"/>
      <c r="YT70" s="114"/>
      <c r="YU70" s="114"/>
      <c r="YV70" s="114"/>
      <c r="YW70" s="114"/>
      <c r="YX70" s="114"/>
      <c r="YY70" s="114"/>
      <c r="YZ70" s="114"/>
      <c r="ZA70" s="114"/>
      <c r="ZB70" s="114"/>
      <c r="ZC70" s="114"/>
      <c r="ZD70" s="114"/>
      <c r="ZE70" s="114"/>
      <c r="ZF70" s="114"/>
      <c r="ZG70" s="114"/>
      <c r="ZH70" s="114"/>
      <c r="ZI70" s="114"/>
      <c r="ZJ70" s="114"/>
      <c r="ZK70" s="114"/>
      <c r="ZL70" s="114"/>
      <c r="ZM70" s="114"/>
      <c r="ZN70" s="114"/>
      <c r="ZO70" s="114"/>
      <c r="ZP70" s="114"/>
      <c r="ZQ70" s="114"/>
      <c r="ZR70" s="114"/>
      <c r="ZS70" s="114"/>
      <c r="ZT70" s="114"/>
      <c r="ZU70" s="114"/>
      <c r="ZV70" s="114"/>
      <c r="ZW70" s="114"/>
      <c r="ZX70" s="114"/>
      <c r="ZY70" s="114"/>
      <c r="ZZ70" s="114"/>
      <c r="AAA70" s="114"/>
      <c r="AAB70" s="114"/>
      <c r="AAC70" s="114"/>
      <c r="AAD70" s="114"/>
      <c r="AAE70" s="114"/>
      <c r="AAF70" s="114"/>
      <c r="AAG70" s="114"/>
      <c r="AAH70" s="114"/>
      <c r="AAI70" s="114"/>
      <c r="AAJ70" s="114"/>
      <c r="AAK70" s="114"/>
      <c r="AAL70" s="114"/>
      <c r="AAM70" s="114"/>
      <c r="AAN70" s="114"/>
      <c r="AAO70" s="114"/>
      <c r="AAP70" s="114"/>
      <c r="AAQ70" s="114"/>
      <c r="AAR70" s="114"/>
      <c r="AAS70" s="114"/>
      <c r="AAT70" s="114"/>
      <c r="AAU70" s="114"/>
      <c r="AAV70" s="114"/>
      <c r="AAW70" s="114"/>
      <c r="AAX70" s="114"/>
      <c r="AAY70" s="114"/>
      <c r="AAZ70" s="114"/>
      <c r="ABA70" s="114"/>
      <c r="ABB70" s="114"/>
      <c r="ABC70" s="114"/>
      <c r="ABD70" s="114"/>
      <c r="ABE70" s="114"/>
      <c r="ABF70" s="114"/>
      <c r="ABG70" s="114"/>
      <c r="ABH70" s="114"/>
      <c r="ABI70" s="114"/>
      <c r="ABJ70" s="114"/>
      <c r="ABK70" s="114"/>
      <c r="ABL70" s="114"/>
      <c r="ABM70" s="114"/>
      <c r="ABN70" s="114"/>
      <c r="ABO70" s="114"/>
      <c r="ABP70" s="114"/>
      <c r="ABQ70" s="114"/>
      <c r="ABR70" s="114"/>
      <c r="ABS70" s="114"/>
      <c r="ABT70" s="114"/>
      <c r="ABU70" s="114"/>
      <c r="ABV70" s="114"/>
      <c r="ABW70" s="114"/>
      <c r="ABX70" s="114"/>
      <c r="ABY70" s="114"/>
      <c r="ABZ70" s="114"/>
      <c r="ACA70" s="114"/>
      <c r="ACB70" s="114"/>
      <c r="ACC70" s="114"/>
      <c r="ACD70" s="114"/>
      <c r="ACE70" s="114"/>
      <c r="ACF70" s="114"/>
      <c r="ACG70" s="114"/>
      <c r="ACH70" s="114"/>
      <c r="ACI70" s="114"/>
      <c r="ACJ70" s="114"/>
      <c r="ACK70" s="114"/>
      <c r="ACL70" s="114"/>
      <c r="ACM70" s="114"/>
      <c r="ACN70" s="114"/>
      <c r="ACO70" s="114"/>
      <c r="ACP70" s="114"/>
      <c r="ACQ70" s="114"/>
      <c r="ACR70" s="114"/>
      <c r="ACS70" s="114"/>
      <c r="ACT70" s="114"/>
      <c r="ACU70" s="114"/>
      <c r="ACV70" s="114"/>
      <c r="ACW70" s="114"/>
      <c r="ACX70" s="114"/>
      <c r="ACY70" s="114"/>
      <c r="ACZ70" s="114"/>
      <c r="ADA70" s="114"/>
      <c r="ADB70" s="114"/>
      <c r="ADC70" s="114"/>
      <c r="ADD70" s="114"/>
      <c r="ADE70" s="114"/>
      <c r="ADF70" s="114"/>
      <c r="ADG70" s="114"/>
      <c r="ADH70" s="114"/>
      <c r="ADI70" s="114"/>
      <c r="ADJ70" s="114"/>
      <c r="ADK70" s="114"/>
      <c r="ADL70" s="114"/>
      <c r="ADM70" s="114"/>
      <c r="ADN70" s="114"/>
      <c r="ADO70" s="114"/>
      <c r="ADP70" s="114"/>
      <c r="ADQ70" s="114"/>
      <c r="ADR70" s="114"/>
      <c r="ADS70" s="114"/>
      <c r="ADT70" s="114"/>
      <c r="ADU70" s="114"/>
      <c r="ADV70" s="114"/>
      <c r="ADW70" s="114"/>
      <c r="ADX70" s="114"/>
      <c r="ADY70" s="114"/>
      <c r="ADZ70" s="114"/>
      <c r="AEA70" s="114"/>
      <c r="AEB70" s="114"/>
      <c r="AEC70" s="114"/>
      <c r="AED70" s="114"/>
      <c r="AEE70" s="114"/>
      <c r="AEF70" s="114"/>
      <c r="AEG70" s="114"/>
      <c r="AEH70" s="114"/>
      <c r="AEI70" s="114"/>
      <c r="AEJ70" s="114"/>
      <c r="AEK70" s="114"/>
      <c r="AEL70" s="114"/>
      <c r="AEM70" s="114"/>
      <c r="AEN70" s="114"/>
      <c r="AEO70" s="114"/>
      <c r="AEP70" s="114"/>
      <c r="AEQ70" s="114"/>
      <c r="AER70" s="114"/>
      <c r="AES70" s="114"/>
      <c r="AET70" s="114"/>
      <c r="AEU70" s="114"/>
      <c r="AEV70" s="114"/>
      <c r="AEW70" s="114"/>
      <c r="AEX70" s="114"/>
      <c r="AEY70" s="114"/>
      <c r="AEZ70" s="114"/>
      <c r="AFA70" s="114"/>
      <c r="AFB70" s="114"/>
      <c r="AFC70" s="114"/>
      <c r="AFD70" s="114"/>
      <c r="AFE70" s="114"/>
      <c r="AFF70" s="114"/>
      <c r="AFG70" s="114"/>
      <c r="AFH70" s="114"/>
      <c r="AFI70" s="114"/>
      <c r="AFJ70" s="114"/>
      <c r="AFK70" s="114"/>
      <c r="AFL70" s="114"/>
      <c r="AFM70" s="114"/>
      <c r="AFN70" s="114"/>
      <c r="AFO70" s="114"/>
      <c r="AFP70" s="114"/>
      <c r="AFQ70" s="114"/>
      <c r="AFR70" s="114"/>
      <c r="AFS70" s="114"/>
      <c r="AFT70" s="114"/>
      <c r="AFU70" s="114"/>
      <c r="AFV70" s="114"/>
      <c r="AFW70" s="114"/>
      <c r="AFX70" s="114"/>
      <c r="AFY70" s="114"/>
      <c r="AFZ70" s="114"/>
      <c r="AGA70" s="114"/>
      <c r="AGB70" s="114"/>
      <c r="AGC70" s="114"/>
      <c r="AGD70" s="114"/>
      <c r="AGE70" s="114"/>
      <c r="AGF70" s="114"/>
      <c r="AGG70" s="114"/>
      <c r="AGH70" s="114"/>
      <c r="AGI70" s="114"/>
      <c r="AGJ70" s="114"/>
      <c r="AGK70" s="114"/>
      <c r="AGL70" s="114"/>
      <c r="AGM70" s="114"/>
      <c r="AGN70" s="114"/>
      <c r="AGO70" s="114"/>
      <c r="AGP70" s="114"/>
      <c r="AGQ70" s="114"/>
      <c r="AGR70" s="114"/>
      <c r="AGS70" s="114"/>
      <c r="AGT70" s="114"/>
      <c r="AGU70" s="114"/>
      <c r="AGV70" s="114"/>
      <c r="AGW70" s="114"/>
      <c r="AGX70" s="114"/>
      <c r="AGY70" s="114"/>
      <c r="AGZ70" s="114"/>
      <c r="AHA70" s="114"/>
      <c r="AHB70" s="114"/>
      <c r="AHC70" s="114"/>
      <c r="AHD70" s="114"/>
      <c r="AHE70" s="114"/>
      <c r="AHF70" s="114"/>
      <c r="AHG70" s="114"/>
      <c r="AHH70" s="114"/>
      <c r="AHI70" s="114"/>
      <c r="AHJ70" s="114"/>
      <c r="AHK70" s="114"/>
      <c r="AHL70" s="114"/>
      <c r="AHM70" s="114"/>
      <c r="AHN70" s="114"/>
      <c r="AHO70" s="114"/>
      <c r="AHP70" s="114"/>
      <c r="AHQ70" s="114"/>
      <c r="AHR70" s="114"/>
      <c r="AHS70" s="114"/>
      <c r="AHT70" s="114"/>
      <c r="AHU70" s="114"/>
      <c r="AHV70" s="114"/>
      <c r="AHW70" s="114"/>
      <c r="AHX70" s="114"/>
      <c r="AHY70" s="114"/>
      <c r="AHZ70" s="114"/>
      <c r="AIA70" s="114"/>
      <c r="AIB70" s="114"/>
      <c r="AIC70" s="114"/>
      <c r="AID70" s="114"/>
      <c r="AIE70" s="114"/>
      <c r="AIF70" s="114"/>
      <c r="AIG70" s="114"/>
      <c r="AIH70" s="114"/>
      <c r="AII70" s="114"/>
      <c r="AIJ70" s="114"/>
      <c r="AIK70" s="114"/>
      <c r="AIL70" s="114"/>
      <c r="AIM70" s="114"/>
      <c r="AIN70" s="114"/>
      <c r="AIO70" s="114"/>
      <c r="AIP70" s="114"/>
      <c r="AIQ70" s="114"/>
      <c r="AIR70" s="114"/>
      <c r="AIS70" s="114"/>
      <c r="AIT70" s="114"/>
      <c r="AIU70" s="114"/>
      <c r="AIV70" s="114"/>
      <c r="AIW70" s="114"/>
      <c r="AIX70" s="114"/>
      <c r="AIY70" s="114"/>
      <c r="AIZ70" s="114"/>
      <c r="AJA70" s="114"/>
      <c r="AJB70" s="114"/>
      <c r="AJC70" s="114"/>
      <c r="AJD70" s="114"/>
      <c r="AJE70" s="114"/>
      <c r="AJF70" s="114"/>
      <c r="AJG70" s="114"/>
      <c r="AJH70" s="114"/>
      <c r="AJI70" s="114"/>
      <c r="AJJ70" s="114"/>
      <c r="AJK70" s="114"/>
      <c r="AJL70" s="114"/>
      <c r="AJM70" s="114"/>
      <c r="AJN70" s="114"/>
      <c r="AJO70" s="114"/>
      <c r="AJP70" s="114"/>
      <c r="AJQ70" s="114"/>
      <c r="AJR70" s="114"/>
      <c r="AJS70" s="114"/>
      <c r="AJT70" s="114"/>
      <c r="AJU70" s="114"/>
      <c r="AJV70" s="114"/>
      <c r="AJW70" s="114"/>
      <c r="AJX70" s="114"/>
      <c r="AJY70" s="114"/>
      <c r="AJZ70" s="114"/>
      <c r="AKA70" s="114"/>
      <c r="AKB70" s="114"/>
      <c r="AKC70" s="114"/>
      <c r="AKD70" s="114"/>
      <c r="AKE70" s="114"/>
      <c r="AKF70" s="114"/>
      <c r="AKG70" s="114"/>
      <c r="AKH70" s="114"/>
      <c r="AKI70" s="114"/>
      <c r="AKJ70" s="114"/>
      <c r="AKK70" s="114"/>
      <c r="AKL70" s="114"/>
      <c r="AKM70" s="114"/>
      <c r="AKN70" s="114"/>
      <c r="AKO70" s="114"/>
      <c r="AKP70" s="114"/>
      <c r="AKQ70" s="114"/>
      <c r="AKR70" s="114"/>
      <c r="AKS70" s="114"/>
      <c r="AKT70" s="114"/>
      <c r="AKU70" s="114"/>
      <c r="AKV70" s="114"/>
      <c r="AKW70" s="114"/>
      <c r="AKX70" s="114"/>
      <c r="AKY70" s="114"/>
      <c r="AKZ70" s="114"/>
      <c r="ALA70" s="114"/>
      <c r="ALB70" s="114"/>
      <c r="ALC70" s="114"/>
      <c r="ALD70" s="114"/>
      <c r="ALE70" s="114"/>
      <c r="ALF70" s="114"/>
      <c r="ALG70" s="114"/>
      <c r="ALH70" s="114"/>
      <c r="ALI70" s="114"/>
      <c r="ALJ70" s="114"/>
      <c r="ALK70" s="114"/>
      <c r="ALL70" s="114"/>
      <c r="ALM70" s="114"/>
      <c r="ALN70" s="114"/>
      <c r="ALO70" s="114"/>
      <c r="ALP70" s="114"/>
      <c r="ALQ70" s="114"/>
      <c r="ALR70" s="114"/>
      <c r="ALS70" s="114"/>
      <c r="ALT70" s="114"/>
      <c r="ALU70" s="114"/>
      <c r="ALV70" s="114"/>
      <c r="ALW70" s="114"/>
      <c r="ALX70" s="114"/>
      <c r="ALY70" s="114"/>
      <c r="ALZ70" s="114"/>
      <c r="AMA70" s="114"/>
      <c r="AMB70" s="114"/>
      <c r="AMC70" s="114"/>
      <c r="AMD70" s="114"/>
      <c r="AME70" s="114"/>
      <c r="AMF70" s="114"/>
      <c r="AMG70" s="114"/>
      <c r="AMH70" s="114"/>
      <c r="AMI70" s="114"/>
      <c r="AMJ70" s="114"/>
      <c r="AMK70" s="114"/>
      <c r="AML70" s="114"/>
    </row>
    <row r="71" spans="1:1026" s="109" customFormat="1" ht="28" x14ac:dyDescent="0.15">
      <c r="A71" s="114" t="s">
        <v>1817</v>
      </c>
      <c r="B71" s="114" t="s">
        <v>1819</v>
      </c>
      <c r="C71" s="114"/>
      <c r="D71" s="114" t="s">
        <v>1755</v>
      </c>
      <c r="E71" s="114" t="s">
        <v>1821</v>
      </c>
      <c r="F71" s="114"/>
      <c r="G71" s="114" t="str">
        <f t="shared" si="2"/>
        <v>T0071 - Find echo chambers</v>
      </c>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c r="CR71" s="114"/>
      <c r="CS71" s="114"/>
      <c r="CT71" s="114"/>
      <c r="CU71" s="114"/>
      <c r="CV71" s="114"/>
      <c r="CW71" s="114"/>
      <c r="CX71" s="114"/>
      <c r="CY71" s="114"/>
      <c r="CZ71" s="114"/>
      <c r="DA71" s="114"/>
      <c r="DB71" s="114"/>
      <c r="DC71" s="114"/>
      <c r="DD71" s="114"/>
      <c r="DE71" s="114"/>
      <c r="DF71" s="114"/>
      <c r="DG71" s="114"/>
      <c r="DH71" s="114"/>
      <c r="DI71" s="114"/>
      <c r="DJ71" s="114"/>
      <c r="DK71" s="114"/>
      <c r="DL71" s="114"/>
      <c r="DM71" s="114"/>
      <c r="DN71" s="114"/>
      <c r="DO71" s="114"/>
      <c r="DP71" s="114"/>
      <c r="DQ71" s="114"/>
      <c r="DR71" s="114"/>
      <c r="DS71" s="114"/>
      <c r="DT71" s="114"/>
      <c r="DU71" s="114"/>
      <c r="DV71" s="114"/>
      <c r="DW71" s="114"/>
      <c r="DX71" s="114"/>
      <c r="DY71" s="114"/>
      <c r="DZ71" s="114"/>
      <c r="EA71" s="114"/>
      <c r="EB71" s="114"/>
      <c r="EC71" s="114"/>
      <c r="ED71" s="114"/>
      <c r="EE71" s="114"/>
      <c r="EF71" s="114"/>
      <c r="EG71" s="114"/>
      <c r="EH71" s="114"/>
      <c r="EI71" s="114"/>
      <c r="EJ71" s="114"/>
      <c r="EK71" s="114"/>
      <c r="EL71" s="114"/>
      <c r="EM71" s="114"/>
      <c r="EN71" s="114"/>
      <c r="EO71" s="114"/>
      <c r="EP71" s="114"/>
      <c r="EQ71" s="114"/>
      <c r="ER71" s="114"/>
      <c r="ES71" s="114"/>
      <c r="ET71" s="114"/>
      <c r="EU71" s="114"/>
      <c r="EV71" s="114"/>
      <c r="EW71" s="114"/>
      <c r="EX71" s="114"/>
      <c r="EY71" s="114"/>
      <c r="EZ71" s="114"/>
      <c r="FA71" s="114"/>
      <c r="FB71" s="114"/>
      <c r="FC71" s="114"/>
      <c r="FD71" s="114"/>
      <c r="FE71" s="114"/>
      <c r="FF71" s="114"/>
      <c r="FG71" s="114"/>
      <c r="FH71" s="114"/>
      <c r="FI71" s="114"/>
      <c r="FJ71" s="114"/>
      <c r="FK71" s="114"/>
      <c r="FL71" s="114"/>
      <c r="FM71" s="114"/>
      <c r="FN71" s="114"/>
      <c r="FO71" s="114"/>
      <c r="FP71" s="114"/>
      <c r="FQ71" s="114"/>
      <c r="FR71" s="114"/>
      <c r="FS71" s="114"/>
      <c r="FT71" s="114"/>
      <c r="FU71" s="114"/>
      <c r="FV71" s="114"/>
      <c r="FW71" s="114"/>
      <c r="FX71" s="114"/>
      <c r="FY71" s="114"/>
      <c r="FZ71" s="114"/>
      <c r="GA71" s="114"/>
      <c r="GB71" s="114"/>
      <c r="GC71" s="114"/>
      <c r="GD71" s="114"/>
      <c r="GE71" s="114"/>
      <c r="GF71" s="114"/>
      <c r="GG71" s="114"/>
      <c r="GH71" s="114"/>
      <c r="GI71" s="114"/>
      <c r="GJ71" s="114"/>
      <c r="GK71" s="114"/>
      <c r="GL71" s="114"/>
      <c r="GM71" s="114"/>
      <c r="GN71" s="114"/>
      <c r="GO71" s="114"/>
      <c r="GP71" s="114"/>
      <c r="GQ71" s="114"/>
      <c r="GR71" s="114"/>
      <c r="GS71" s="114"/>
      <c r="GT71" s="114"/>
      <c r="GU71" s="114"/>
      <c r="GV71" s="114"/>
      <c r="GW71" s="114"/>
      <c r="GX71" s="114"/>
      <c r="GY71" s="114"/>
      <c r="GZ71" s="114"/>
      <c r="HA71" s="114"/>
      <c r="HB71" s="114"/>
      <c r="HC71" s="114"/>
      <c r="HD71" s="114"/>
      <c r="HE71" s="114"/>
      <c r="HF71" s="114"/>
      <c r="HG71" s="114"/>
      <c r="HH71" s="114"/>
      <c r="HI71" s="114"/>
      <c r="HJ71" s="114"/>
      <c r="HK71" s="114"/>
      <c r="HL71" s="114"/>
      <c r="HM71" s="114"/>
      <c r="HN71" s="114"/>
      <c r="HO71" s="114"/>
      <c r="HP71" s="114"/>
      <c r="HQ71" s="114"/>
      <c r="HR71" s="114"/>
      <c r="HS71" s="114"/>
      <c r="HT71" s="114"/>
      <c r="HU71" s="114"/>
      <c r="HV71" s="114"/>
      <c r="HW71" s="114"/>
      <c r="HX71" s="114"/>
      <c r="HY71" s="114"/>
      <c r="HZ71" s="114"/>
      <c r="IA71" s="114"/>
      <c r="IB71" s="114"/>
      <c r="IC71" s="114"/>
      <c r="ID71" s="114"/>
      <c r="IE71" s="114"/>
      <c r="IF71" s="114"/>
      <c r="IG71" s="114"/>
      <c r="IH71" s="114"/>
      <c r="II71" s="114"/>
      <c r="IJ71" s="114"/>
      <c r="IK71" s="114"/>
      <c r="IL71" s="114"/>
      <c r="IM71" s="114"/>
      <c r="IN71" s="114"/>
      <c r="IO71" s="114"/>
      <c r="IP71" s="114"/>
      <c r="IQ71" s="114"/>
      <c r="IR71" s="114"/>
      <c r="IS71" s="114"/>
      <c r="IT71" s="114"/>
      <c r="IU71" s="114"/>
      <c r="IV71" s="114"/>
      <c r="IW71" s="114"/>
      <c r="IX71" s="114"/>
      <c r="IY71" s="114"/>
      <c r="IZ71" s="114"/>
      <c r="JA71" s="114"/>
      <c r="JB71" s="114"/>
      <c r="JC71" s="114"/>
      <c r="JD71" s="114"/>
      <c r="JE71" s="114"/>
      <c r="JF71" s="114"/>
      <c r="JG71" s="114"/>
      <c r="JH71" s="114"/>
      <c r="JI71" s="114"/>
      <c r="JJ71" s="114"/>
      <c r="JK71" s="114"/>
      <c r="JL71" s="114"/>
      <c r="JM71" s="114"/>
      <c r="JN71" s="114"/>
      <c r="JO71" s="114"/>
      <c r="JP71" s="114"/>
      <c r="JQ71" s="114"/>
      <c r="JR71" s="114"/>
      <c r="JS71" s="114"/>
      <c r="JT71" s="114"/>
      <c r="JU71" s="114"/>
      <c r="JV71" s="114"/>
      <c r="JW71" s="114"/>
      <c r="JX71" s="114"/>
      <c r="JY71" s="114"/>
      <c r="JZ71" s="114"/>
      <c r="KA71" s="114"/>
      <c r="KB71" s="114"/>
      <c r="KC71" s="114"/>
      <c r="KD71" s="114"/>
      <c r="KE71" s="114"/>
      <c r="KF71" s="114"/>
      <c r="KG71" s="114"/>
      <c r="KH71" s="114"/>
      <c r="KI71" s="114"/>
      <c r="KJ71" s="114"/>
      <c r="KK71" s="114"/>
      <c r="KL71" s="114"/>
      <c r="KM71" s="114"/>
      <c r="KN71" s="114"/>
      <c r="KO71" s="114"/>
      <c r="KP71" s="114"/>
      <c r="KQ71" s="114"/>
      <c r="KR71" s="114"/>
      <c r="KS71" s="114"/>
      <c r="KT71" s="114"/>
      <c r="KU71" s="114"/>
      <c r="KV71" s="114"/>
      <c r="KW71" s="114"/>
      <c r="KX71" s="114"/>
      <c r="KY71" s="114"/>
      <c r="KZ71" s="114"/>
      <c r="LA71" s="114"/>
      <c r="LB71" s="114"/>
      <c r="LC71" s="114"/>
      <c r="LD71" s="114"/>
      <c r="LE71" s="114"/>
      <c r="LF71" s="114"/>
      <c r="LG71" s="114"/>
      <c r="LH71" s="114"/>
      <c r="LI71" s="114"/>
      <c r="LJ71" s="114"/>
      <c r="LK71" s="114"/>
      <c r="LL71" s="114"/>
      <c r="LM71" s="114"/>
      <c r="LN71" s="114"/>
      <c r="LO71" s="114"/>
      <c r="LP71" s="114"/>
      <c r="LQ71" s="114"/>
      <c r="LR71" s="114"/>
      <c r="LS71" s="114"/>
      <c r="LT71" s="114"/>
      <c r="LU71" s="114"/>
      <c r="LV71" s="114"/>
      <c r="LW71" s="114"/>
      <c r="LX71" s="114"/>
      <c r="LY71" s="114"/>
      <c r="LZ71" s="114"/>
      <c r="MA71" s="114"/>
      <c r="MB71" s="114"/>
      <c r="MC71" s="114"/>
      <c r="MD71" s="114"/>
      <c r="ME71" s="114"/>
      <c r="MF71" s="114"/>
      <c r="MG71" s="114"/>
      <c r="MH71" s="114"/>
      <c r="MI71" s="114"/>
      <c r="MJ71" s="114"/>
      <c r="MK71" s="114"/>
      <c r="ML71" s="114"/>
      <c r="MM71" s="114"/>
      <c r="MN71" s="114"/>
      <c r="MO71" s="114"/>
      <c r="MP71" s="114"/>
      <c r="MQ71" s="114"/>
      <c r="MR71" s="114"/>
      <c r="MS71" s="114"/>
      <c r="MT71" s="114"/>
      <c r="MU71" s="114"/>
      <c r="MV71" s="114"/>
      <c r="MW71" s="114"/>
      <c r="MX71" s="114"/>
      <c r="MY71" s="114"/>
      <c r="MZ71" s="114"/>
      <c r="NA71" s="114"/>
      <c r="NB71" s="114"/>
      <c r="NC71" s="114"/>
      <c r="ND71" s="114"/>
      <c r="NE71" s="114"/>
      <c r="NF71" s="114"/>
      <c r="NG71" s="114"/>
      <c r="NH71" s="114"/>
      <c r="NI71" s="114"/>
      <c r="NJ71" s="114"/>
      <c r="NK71" s="114"/>
      <c r="NL71" s="114"/>
      <c r="NM71" s="114"/>
      <c r="NN71" s="114"/>
      <c r="NO71" s="114"/>
      <c r="NP71" s="114"/>
      <c r="NQ71" s="114"/>
      <c r="NR71" s="114"/>
      <c r="NS71" s="114"/>
      <c r="NT71" s="114"/>
      <c r="NU71" s="114"/>
      <c r="NV71" s="114"/>
      <c r="NW71" s="114"/>
      <c r="NX71" s="114"/>
      <c r="NY71" s="114"/>
      <c r="NZ71" s="114"/>
      <c r="OA71" s="114"/>
      <c r="OB71" s="114"/>
      <c r="OC71" s="114"/>
      <c r="OD71" s="114"/>
      <c r="OE71" s="114"/>
      <c r="OF71" s="114"/>
      <c r="OG71" s="114"/>
      <c r="OH71" s="114"/>
      <c r="OI71" s="114"/>
      <c r="OJ71" s="114"/>
      <c r="OK71" s="114"/>
      <c r="OL71" s="114"/>
      <c r="OM71" s="114"/>
      <c r="ON71" s="114"/>
      <c r="OO71" s="114"/>
      <c r="OP71" s="114"/>
      <c r="OQ71" s="114"/>
      <c r="OR71" s="114"/>
      <c r="OS71" s="114"/>
      <c r="OT71" s="114"/>
      <c r="OU71" s="114"/>
      <c r="OV71" s="114"/>
      <c r="OW71" s="114"/>
      <c r="OX71" s="114"/>
      <c r="OY71" s="114"/>
      <c r="OZ71" s="114"/>
      <c r="PA71" s="114"/>
      <c r="PB71" s="114"/>
      <c r="PC71" s="114"/>
      <c r="PD71" s="114"/>
      <c r="PE71" s="114"/>
      <c r="PF71" s="114"/>
      <c r="PG71" s="114"/>
      <c r="PH71" s="114"/>
      <c r="PI71" s="114"/>
      <c r="PJ71" s="114"/>
      <c r="PK71" s="114"/>
      <c r="PL71" s="114"/>
      <c r="PM71" s="114"/>
      <c r="PN71" s="114"/>
      <c r="PO71" s="114"/>
      <c r="PP71" s="114"/>
      <c r="PQ71" s="114"/>
      <c r="PR71" s="114"/>
      <c r="PS71" s="114"/>
      <c r="PT71" s="114"/>
      <c r="PU71" s="114"/>
      <c r="PV71" s="114"/>
      <c r="PW71" s="114"/>
      <c r="PX71" s="114"/>
      <c r="PY71" s="114"/>
      <c r="PZ71" s="114"/>
      <c r="QA71" s="114"/>
      <c r="QB71" s="114"/>
      <c r="QC71" s="114"/>
      <c r="QD71" s="114"/>
      <c r="QE71" s="114"/>
      <c r="QF71" s="114"/>
      <c r="QG71" s="114"/>
      <c r="QH71" s="114"/>
      <c r="QI71" s="114"/>
      <c r="QJ71" s="114"/>
      <c r="QK71" s="114"/>
      <c r="QL71" s="114"/>
      <c r="QM71" s="114"/>
      <c r="QN71" s="114"/>
      <c r="QO71" s="114"/>
      <c r="QP71" s="114"/>
      <c r="QQ71" s="114"/>
      <c r="QR71" s="114"/>
      <c r="QS71" s="114"/>
      <c r="QT71" s="114"/>
      <c r="QU71" s="114"/>
      <c r="QV71" s="114"/>
      <c r="QW71" s="114"/>
      <c r="QX71" s="114"/>
      <c r="QY71" s="114"/>
      <c r="QZ71" s="114"/>
      <c r="RA71" s="114"/>
      <c r="RB71" s="114"/>
      <c r="RC71" s="114"/>
      <c r="RD71" s="114"/>
      <c r="RE71" s="114"/>
      <c r="RF71" s="114"/>
      <c r="RG71" s="114"/>
      <c r="RH71" s="114"/>
      <c r="RI71" s="114"/>
      <c r="RJ71" s="114"/>
      <c r="RK71" s="114"/>
      <c r="RL71" s="114"/>
      <c r="RM71" s="114"/>
      <c r="RN71" s="114"/>
      <c r="RO71" s="114"/>
      <c r="RP71" s="114"/>
      <c r="RQ71" s="114"/>
      <c r="RR71" s="114"/>
      <c r="RS71" s="114"/>
      <c r="RT71" s="114"/>
      <c r="RU71" s="114"/>
      <c r="RV71" s="114"/>
      <c r="RW71" s="114"/>
      <c r="RX71" s="114"/>
      <c r="RY71" s="114"/>
      <c r="RZ71" s="114"/>
      <c r="SA71" s="114"/>
      <c r="SB71" s="114"/>
      <c r="SC71" s="114"/>
      <c r="SD71" s="114"/>
      <c r="SE71" s="114"/>
      <c r="SF71" s="114"/>
      <c r="SG71" s="114"/>
      <c r="SH71" s="114"/>
      <c r="SI71" s="114"/>
      <c r="SJ71" s="114"/>
      <c r="SK71" s="114"/>
      <c r="SL71" s="114"/>
      <c r="SM71" s="114"/>
      <c r="SN71" s="114"/>
      <c r="SO71" s="114"/>
      <c r="SP71" s="114"/>
      <c r="SQ71" s="114"/>
      <c r="SR71" s="114"/>
      <c r="SS71" s="114"/>
      <c r="ST71" s="114"/>
      <c r="SU71" s="114"/>
      <c r="SV71" s="114"/>
      <c r="SW71" s="114"/>
      <c r="SX71" s="114"/>
      <c r="SY71" s="114"/>
      <c r="SZ71" s="114"/>
      <c r="TA71" s="114"/>
      <c r="TB71" s="114"/>
      <c r="TC71" s="114"/>
      <c r="TD71" s="114"/>
      <c r="TE71" s="114"/>
      <c r="TF71" s="114"/>
      <c r="TG71" s="114"/>
      <c r="TH71" s="114"/>
      <c r="TI71" s="114"/>
      <c r="TJ71" s="114"/>
      <c r="TK71" s="114"/>
      <c r="TL71" s="114"/>
      <c r="TM71" s="114"/>
      <c r="TN71" s="114"/>
      <c r="TO71" s="114"/>
      <c r="TP71" s="114"/>
      <c r="TQ71" s="114"/>
      <c r="TR71" s="114"/>
      <c r="TS71" s="114"/>
      <c r="TT71" s="114"/>
      <c r="TU71" s="114"/>
      <c r="TV71" s="114"/>
      <c r="TW71" s="114"/>
      <c r="TX71" s="114"/>
      <c r="TY71" s="114"/>
      <c r="TZ71" s="114"/>
      <c r="UA71" s="114"/>
      <c r="UB71" s="114"/>
      <c r="UC71" s="114"/>
      <c r="UD71" s="114"/>
      <c r="UE71" s="114"/>
      <c r="UF71" s="114"/>
      <c r="UG71" s="114"/>
      <c r="UH71" s="114"/>
      <c r="UI71" s="114"/>
      <c r="UJ71" s="114"/>
      <c r="UK71" s="114"/>
      <c r="UL71" s="114"/>
      <c r="UM71" s="114"/>
      <c r="UN71" s="114"/>
      <c r="UO71" s="114"/>
      <c r="UP71" s="114"/>
      <c r="UQ71" s="114"/>
      <c r="UR71" s="114"/>
      <c r="US71" s="114"/>
      <c r="UT71" s="114"/>
      <c r="UU71" s="114"/>
      <c r="UV71" s="114"/>
      <c r="UW71" s="114"/>
      <c r="UX71" s="114"/>
      <c r="UY71" s="114"/>
      <c r="UZ71" s="114"/>
      <c r="VA71" s="114"/>
      <c r="VB71" s="114"/>
      <c r="VC71" s="114"/>
      <c r="VD71" s="114"/>
      <c r="VE71" s="114"/>
      <c r="VF71" s="114"/>
      <c r="VG71" s="114"/>
      <c r="VH71" s="114"/>
      <c r="VI71" s="114"/>
      <c r="VJ71" s="114"/>
      <c r="VK71" s="114"/>
      <c r="VL71" s="114"/>
      <c r="VM71" s="114"/>
      <c r="VN71" s="114"/>
      <c r="VO71" s="114"/>
      <c r="VP71" s="114"/>
      <c r="VQ71" s="114"/>
      <c r="VR71" s="114"/>
      <c r="VS71" s="114"/>
      <c r="VT71" s="114"/>
      <c r="VU71" s="114"/>
      <c r="VV71" s="114"/>
      <c r="VW71" s="114"/>
      <c r="VX71" s="114"/>
      <c r="VY71" s="114"/>
      <c r="VZ71" s="114"/>
      <c r="WA71" s="114"/>
      <c r="WB71" s="114"/>
      <c r="WC71" s="114"/>
      <c r="WD71" s="114"/>
      <c r="WE71" s="114"/>
      <c r="WF71" s="114"/>
      <c r="WG71" s="114"/>
      <c r="WH71" s="114"/>
      <c r="WI71" s="114"/>
      <c r="WJ71" s="114"/>
      <c r="WK71" s="114"/>
      <c r="WL71" s="114"/>
      <c r="WM71" s="114"/>
      <c r="WN71" s="114"/>
      <c r="WO71" s="114"/>
      <c r="WP71" s="114"/>
      <c r="WQ71" s="114"/>
      <c r="WR71" s="114"/>
      <c r="WS71" s="114"/>
      <c r="WT71" s="114"/>
      <c r="WU71" s="114"/>
      <c r="WV71" s="114"/>
      <c r="WW71" s="114"/>
      <c r="WX71" s="114"/>
      <c r="WY71" s="114"/>
      <c r="WZ71" s="114"/>
      <c r="XA71" s="114"/>
      <c r="XB71" s="114"/>
      <c r="XC71" s="114"/>
      <c r="XD71" s="114"/>
      <c r="XE71" s="114"/>
      <c r="XF71" s="114"/>
      <c r="XG71" s="114"/>
      <c r="XH71" s="114"/>
      <c r="XI71" s="114"/>
      <c r="XJ71" s="114"/>
      <c r="XK71" s="114"/>
      <c r="XL71" s="114"/>
      <c r="XM71" s="114"/>
      <c r="XN71" s="114"/>
      <c r="XO71" s="114"/>
      <c r="XP71" s="114"/>
      <c r="XQ71" s="114"/>
      <c r="XR71" s="114"/>
      <c r="XS71" s="114"/>
      <c r="XT71" s="114"/>
      <c r="XU71" s="114"/>
      <c r="XV71" s="114"/>
      <c r="XW71" s="114"/>
      <c r="XX71" s="114"/>
      <c r="XY71" s="114"/>
      <c r="XZ71" s="114"/>
      <c r="YA71" s="114"/>
      <c r="YB71" s="114"/>
      <c r="YC71" s="114"/>
      <c r="YD71" s="114"/>
      <c r="YE71" s="114"/>
      <c r="YF71" s="114"/>
      <c r="YG71" s="114"/>
      <c r="YH71" s="114"/>
      <c r="YI71" s="114"/>
      <c r="YJ71" s="114"/>
      <c r="YK71" s="114"/>
      <c r="YL71" s="114"/>
      <c r="YM71" s="114"/>
      <c r="YN71" s="114"/>
      <c r="YO71" s="114"/>
      <c r="YP71" s="114"/>
      <c r="YQ71" s="114"/>
      <c r="YR71" s="114"/>
      <c r="YS71" s="114"/>
      <c r="YT71" s="114"/>
      <c r="YU71" s="114"/>
      <c r="YV71" s="114"/>
      <c r="YW71" s="114"/>
      <c r="YX71" s="114"/>
      <c r="YY71" s="114"/>
      <c r="YZ71" s="114"/>
      <c r="ZA71" s="114"/>
      <c r="ZB71" s="114"/>
      <c r="ZC71" s="114"/>
      <c r="ZD71" s="114"/>
      <c r="ZE71" s="114"/>
      <c r="ZF71" s="114"/>
      <c r="ZG71" s="114"/>
      <c r="ZH71" s="114"/>
      <c r="ZI71" s="114"/>
      <c r="ZJ71" s="114"/>
      <c r="ZK71" s="114"/>
      <c r="ZL71" s="114"/>
      <c r="ZM71" s="114"/>
      <c r="ZN71" s="114"/>
      <c r="ZO71" s="114"/>
      <c r="ZP71" s="114"/>
      <c r="ZQ71" s="114"/>
      <c r="ZR71" s="114"/>
      <c r="ZS71" s="114"/>
      <c r="ZT71" s="114"/>
      <c r="ZU71" s="114"/>
      <c r="ZV71" s="114"/>
      <c r="ZW71" s="114"/>
      <c r="ZX71" s="114"/>
      <c r="ZY71" s="114"/>
      <c r="ZZ71" s="114"/>
      <c r="AAA71" s="114"/>
      <c r="AAB71" s="114"/>
      <c r="AAC71" s="114"/>
      <c r="AAD71" s="114"/>
      <c r="AAE71" s="114"/>
      <c r="AAF71" s="114"/>
      <c r="AAG71" s="114"/>
      <c r="AAH71" s="114"/>
      <c r="AAI71" s="114"/>
      <c r="AAJ71" s="114"/>
      <c r="AAK71" s="114"/>
      <c r="AAL71" s="114"/>
      <c r="AAM71" s="114"/>
      <c r="AAN71" s="114"/>
      <c r="AAO71" s="114"/>
      <c r="AAP71" s="114"/>
      <c r="AAQ71" s="114"/>
      <c r="AAR71" s="114"/>
      <c r="AAS71" s="114"/>
      <c r="AAT71" s="114"/>
      <c r="AAU71" s="114"/>
      <c r="AAV71" s="114"/>
      <c r="AAW71" s="114"/>
      <c r="AAX71" s="114"/>
      <c r="AAY71" s="114"/>
      <c r="AAZ71" s="114"/>
      <c r="ABA71" s="114"/>
      <c r="ABB71" s="114"/>
      <c r="ABC71" s="114"/>
      <c r="ABD71" s="114"/>
      <c r="ABE71" s="114"/>
      <c r="ABF71" s="114"/>
      <c r="ABG71" s="114"/>
      <c r="ABH71" s="114"/>
      <c r="ABI71" s="114"/>
      <c r="ABJ71" s="114"/>
      <c r="ABK71" s="114"/>
      <c r="ABL71" s="114"/>
      <c r="ABM71" s="114"/>
      <c r="ABN71" s="114"/>
      <c r="ABO71" s="114"/>
      <c r="ABP71" s="114"/>
      <c r="ABQ71" s="114"/>
      <c r="ABR71" s="114"/>
      <c r="ABS71" s="114"/>
      <c r="ABT71" s="114"/>
      <c r="ABU71" s="114"/>
      <c r="ABV71" s="114"/>
      <c r="ABW71" s="114"/>
      <c r="ABX71" s="114"/>
      <c r="ABY71" s="114"/>
      <c r="ABZ71" s="114"/>
      <c r="ACA71" s="114"/>
      <c r="ACB71" s="114"/>
      <c r="ACC71" s="114"/>
      <c r="ACD71" s="114"/>
      <c r="ACE71" s="114"/>
      <c r="ACF71" s="114"/>
      <c r="ACG71" s="114"/>
      <c r="ACH71" s="114"/>
      <c r="ACI71" s="114"/>
      <c r="ACJ71" s="114"/>
      <c r="ACK71" s="114"/>
      <c r="ACL71" s="114"/>
      <c r="ACM71" s="114"/>
      <c r="ACN71" s="114"/>
      <c r="ACO71" s="114"/>
      <c r="ACP71" s="114"/>
      <c r="ACQ71" s="114"/>
      <c r="ACR71" s="114"/>
      <c r="ACS71" s="114"/>
      <c r="ACT71" s="114"/>
      <c r="ACU71" s="114"/>
      <c r="ACV71" s="114"/>
      <c r="ACW71" s="114"/>
      <c r="ACX71" s="114"/>
      <c r="ACY71" s="114"/>
      <c r="ACZ71" s="114"/>
      <c r="ADA71" s="114"/>
      <c r="ADB71" s="114"/>
      <c r="ADC71" s="114"/>
      <c r="ADD71" s="114"/>
      <c r="ADE71" s="114"/>
      <c r="ADF71" s="114"/>
      <c r="ADG71" s="114"/>
      <c r="ADH71" s="114"/>
      <c r="ADI71" s="114"/>
      <c r="ADJ71" s="114"/>
      <c r="ADK71" s="114"/>
      <c r="ADL71" s="114"/>
      <c r="ADM71" s="114"/>
      <c r="ADN71" s="114"/>
      <c r="ADO71" s="114"/>
      <c r="ADP71" s="114"/>
      <c r="ADQ71" s="114"/>
      <c r="ADR71" s="114"/>
      <c r="ADS71" s="114"/>
      <c r="ADT71" s="114"/>
      <c r="ADU71" s="114"/>
      <c r="ADV71" s="114"/>
      <c r="ADW71" s="114"/>
      <c r="ADX71" s="114"/>
      <c r="ADY71" s="114"/>
      <c r="ADZ71" s="114"/>
      <c r="AEA71" s="114"/>
      <c r="AEB71" s="114"/>
      <c r="AEC71" s="114"/>
      <c r="AED71" s="114"/>
      <c r="AEE71" s="114"/>
      <c r="AEF71" s="114"/>
      <c r="AEG71" s="114"/>
      <c r="AEH71" s="114"/>
      <c r="AEI71" s="114"/>
      <c r="AEJ71" s="114"/>
      <c r="AEK71" s="114"/>
      <c r="AEL71" s="114"/>
      <c r="AEM71" s="114"/>
      <c r="AEN71" s="114"/>
      <c r="AEO71" s="114"/>
      <c r="AEP71" s="114"/>
      <c r="AEQ71" s="114"/>
      <c r="AER71" s="114"/>
      <c r="AES71" s="114"/>
      <c r="AET71" s="114"/>
      <c r="AEU71" s="114"/>
      <c r="AEV71" s="114"/>
      <c r="AEW71" s="114"/>
      <c r="AEX71" s="114"/>
      <c r="AEY71" s="114"/>
      <c r="AEZ71" s="114"/>
      <c r="AFA71" s="114"/>
      <c r="AFB71" s="114"/>
      <c r="AFC71" s="114"/>
      <c r="AFD71" s="114"/>
      <c r="AFE71" s="114"/>
      <c r="AFF71" s="114"/>
      <c r="AFG71" s="114"/>
      <c r="AFH71" s="114"/>
      <c r="AFI71" s="114"/>
      <c r="AFJ71" s="114"/>
      <c r="AFK71" s="114"/>
      <c r="AFL71" s="114"/>
      <c r="AFM71" s="114"/>
      <c r="AFN71" s="114"/>
      <c r="AFO71" s="114"/>
      <c r="AFP71" s="114"/>
      <c r="AFQ71" s="114"/>
      <c r="AFR71" s="114"/>
      <c r="AFS71" s="114"/>
      <c r="AFT71" s="114"/>
      <c r="AFU71" s="114"/>
      <c r="AFV71" s="114"/>
      <c r="AFW71" s="114"/>
      <c r="AFX71" s="114"/>
      <c r="AFY71" s="114"/>
      <c r="AFZ71" s="114"/>
      <c r="AGA71" s="114"/>
      <c r="AGB71" s="114"/>
      <c r="AGC71" s="114"/>
      <c r="AGD71" s="114"/>
      <c r="AGE71" s="114"/>
      <c r="AGF71" s="114"/>
      <c r="AGG71" s="114"/>
      <c r="AGH71" s="114"/>
      <c r="AGI71" s="114"/>
      <c r="AGJ71" s="114"/>
      <c r="AGK71" s="114"/>
      <c r="AGL71" s="114"/>
      <c r="AGM71" s="114"/>
      <c r="AGN71" s="114"/>
      <c r="AGO71" s="114"/>
      <c r="AGP71" s="114"/>
      <c r="AGQ71" s="114"/>
      <c r="AGR71" s="114"/>
      <c r="AGS71" s="114"/>
      <c r="AGT71" s="114"/>
      <c r="AGU71" s="114"/>
      <c r="AGV71" s="114"/>
      <c r="AGW71" s="114"/>
      <c r="AGX71" s="114"/>
      <c r="AGY71" s="114"/>
      <c r="AGZ71" s="114"/>
      <c r="AHA71" s="114"/>
      <c r="AHB71" s="114"/>
      <c r="AHC71" s="114"/>
      <c r="AHD71" s="114"/>
      <c r="AHE71" s="114"/>
      <c r="AHF71" s="114"/>
      <c r="AHG71" s="114"/>
      <c r="AHH71" s="114"/>
      <c r="AHI71" s="114"/>
      <c r="AHJ71" s="114"/>
      <c r="AHK71" s="114"/>
      <c r="AHL71" s="114"/>
      <c r="AHM71" s="114"/>
      <c r="AHN71" s="114"/>
      <c r="AHO71" s="114"/>
      <c r="AHP71" s="114"/>
      <c r="AHQ71" s="114"/>
      <c r="AHR71" s="114"/>
      <c r="AHS71" s="114"/>
      <c r="AHT71" s="114"/>
      <c r="AHU71" s="114"/>
      <c r="AHV71" s="114"/>
      <c r="AHW71" s="114"/>
      <c r="AHX71" s="114"/>
      <c r="AHY71" s="114"/>
      <c r="AHZ71" s="114"/>
      <c r="AIA71" s="114"/>
      <c r="AIB71" s="114"/>
      <c r="AIC71" s="114"/>
      <c r="AID71" s="114"/>
      <c r="AIE71" s="114"/>
      <c r="AIF71" s="114"/>
      <c r="AIG71" s="114"/>
      <c r="AIH71" s="114"/>
      <c r="AII71" s="114"/>
      <c r="AIJ71" s="114"/>
      <c r="AIK71" s="114"/>
      <c r="AIL71" s="114"/>
      <c r="AIM71" s="114"/>
      <c r="AIN71" s="114"/>
      <c r="AIO71" s="114"/>
      <c r="AIP71" s="114"/>
      <c r="AIQ71" s="114"/>
      <c r="AIR71" s="114"/>
      <c r="AIS71" s="114"/>
      <c r="AIT71" s="114"/>
      <c r="AIU71" s="114"/>
      <c r="AIV71" s="114"/>
      <c r="AIW71" s="114"/>
      <c r="AIX71" s="114"/>
      <c r="AIY71" s="114"/>
      <c r="AIZ71" s="114"/>
      <c r="AJA71" s="114"/>
      <c r="AJB71" s="114"/>
      <c r="AJC71" s="114"/>
      <c r="AJD71" s="114"/>
      <c r="AJE71" s="114"/>
      <c r="AJF71" s="114"/>
      <c r="AJG71" s="114"/>
      <c r="AJH71" s="114"/>
      <c r="AJI71" s="114"/>
      <c r="AJJ71" s="114"/>
      <c r="AJK71" s="114"/>
      <c r="AJL71" s="114"/>
      <c r="AJM71" s="114"/>
      <c r="AJN71" s="114"/>
      <c r="AJO71" s="114"/>
      <c r="AJP71" s="114"/>
      <c r="AJQ71" s="114"/>
      <c r="AJR71" s="114"/>
      <c r="AJS71" s="114"/>
      <c r="AJT71" s="114"/>
      <c r="AJU71" s="114"/>
      <c r="AJV71" s="114"/>
      <c r="AJW71" s="114"/>
      <c r="AJX71" s="114"/>
      <c r="AJY71" s="114"/>
      <c r="AJZ71" s="114"/>
      <c r="AKA71" s="114"/>
      <c r="AKB71" s="114"/>
      <c r="AKC71" s="114"/>
      <c r="AKD71" s="114"/>
      <c r="AKE71" s="114"/>
      <c r="AKF71" s="114"/>
      <c r="AKG71" s="114"/>
      <c r="AKH71" s="114"/>
      <c r="AKI71" s="114"/>
      <c r="AKJ71" s="114"/>
      <c r="AKK71" s="114"/>
      <c r="AKL71" s="114"/>
      <c r="AKM71" s="114"/>
      <c r="AKN71" s="114"/>
      <c r="AKO71" s="114"/>
      <c r="AKP71" s="114"/>
      <c r="AKQ71" s="114"/>
      <c r="AKR71" s="114"/>
      <c r="AKS71" s="114"/>
      <c r="AKT71" s="114"/>
      <c r="AKU71" s="114"/>
      <c r="AKV71" s="114"/>
      <c r="AKW71" s="114"/>
      <c r="AKX71" s="114"/>
      <c r="AKY71" s="114"/>
      <c r="AKZ71" s="114"/>
      <c r="ALA71" s="114"/>
      <c r="ALB71" s="114"/>
      <c r="ALC71" s="114"/>
      <c r="ALD71" s="114"/>
      <c r="ALE71" s="114"/>
      <c r="ALF71" s="114"/>
      <c r="ALG71" s="114"/>
      <c r="ALH71" s="114"/>
      <c r="ALI71" s="114"/>
      <c r="ALJ71" s="114"/>
      <c r="ALK71" s="114"/>
      <c r="ALL71" s="114"/>
      <c r="ALM71" s="114"/>
      <c r="ALN71" s="114"/>
      <c r="ALO71" s="114"/>
      <c r="ALP71" s="114"/>
      <c r="ALQ71" s="114"/>
      <c r="ALR71" s="114"/>
      <c r="ALS71" s="114"/>
      <c r="ALT71" s="114"/>
      <c r="ALU71" s="114"/>
      <c r="ALV71" s="114"/>
      <c r="ALW71" s="114"/>
      <c r="ALX71" s="114"/>
      <c r="ALY71" s="114"/>
      <c r="ALZ71" s="114"/>
      <c r="AMA71" s="114"/>
      <c r="AMB71" s="114"/>
      <c r="AMC71" s="114"/>
      <c r="AMD71" s="114"/>
      <c r="AME71" s="114"/>
      <c r="AMF71" s="114"/>
      <c r="AMG71" s="114"/>
      <c r="AMH71" s="114"/>
      <c r="AMI71" s="114"/>
      <c r="AMJ71" s="114"/>
      <c r="AMK71" s="114"/>
      <c r="AML71" s="114"/>
    </row>
    <row r="72" spans="1:1026" s="109" customFormat="1" ht="28" x14ac:dyDescent="0.15">
      <c r="A72" s="114" t="s">
        <v>1818</v>
      </c>
      <c r="B72" s="114" t="s">
        <v>1820</v>
      </c>
      <c r="C72" s="114"/>
      <c r="D72" s="114" t="s">
        <v>1755</v>
      </c>
      <c r="E72" s="114" t="s">
        <v>1822</v>
      </c>
      <c r="F72" s="114"/>
      <c r="G72" s="114" t="str">
        <f t="shared" si="2"/>
        <v>T0072 - Segment audiences</v>
      </c>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c r="CR72" s="114"/>
      <c r="CS72" s="114"/>
      <c r="CT72" s="114"/>
      <c r="CU72" s="114"/>
      <c r="CV72" s="114"/>
      <c r="CW72" s="114"/>
      <c r="CX72" s="114"/>
      <c r="CY72" s="114"/>
      <c r="CZ72" s="114"/>
      <c r="DA72" s="114"/>
      <c r="DB72" s="114"/>
      <c r="DC72" s="114"/>
      <c r="DD72" s="114"/>
      <c r="DE72" s="114"/>
      <c r="DF72" s="114"/>
      <c r="DG72" s="114"/>
      <c r="DH72" s="114"/>
      <c r="DI72" s="114"/>
      <c r="DJ72" s="114"/>
      <c r="DK72" s="114"/>
      <c r="DL72" s="114"/>
      <c r="DM72" s="114"/>
      <c r="DN72" s="114"/>
      <c r="DO72" s="114"/>
      <c r="DP72" s="114"/>
      <c r="DQ72" s="114"/>
      <c r="DR72" s="114"/>
      <c r="DS72" s="114"/>
      <c r="DT72" s="114"/>
      <c r="DU72" s="114"/>
      <c r="DV72" s="114"/>
      <c r="DW72" s="114"/>
      <c r="DX72" s="114"/>
      <c r="DY72" s="114"/>
      <c r="DZ72" s="114"/>
      <c r="EA72" s="114"/>
      <c r="EB72" s="114"/>
      <c r="EC72" s="114"/>
      <c r="ED72" s="114"/>
      <c r="EE72" s="114"/>
      <c r="EF72" s="114"/>
      <c r="EG72" s="114"/>
      <c r="EH72" s="114"/>
      <c r="EI72" s="114"/>
      <c r="EJ72" s="114"/>
      <c r="EK72" s="114"/>
      <c r="EL72" s="114"/>
      <c r="EM72" s="114"/>
      <c r="EN72" s="114"/>
      <c r="EO72" s="114"/>
      <c r="EP72" s="114"/>
      <c r="EQ72" s="114"/>
      <c r="ER72" s="114"/>
      <c r="ES72" s="114"/>
      <c r="ET72" s="114"/>
      <c r="EU72" s="114"/>
      <c r="EV72" s="114"/>
      <c r="EW72" s="114"/>
      <c r="EX72" s="114"/>
      <c r="EY72" s="114"/>
      <c r="EZ72" s="114"/>
      <c r="FA72" s="114"/>
      <c r="FB72" s="114"/>
      <c r="FC72" s="114"/>
      <c r="FD72" s="114"/>
      <c r="FE72" s="114"/>
      <c r="FF72" s="114"/>
      <c r="FG72" s="114"/>
      <c r="FH72" s="114"/>
      <c r="FI72" s="114"/>
      <c r="FJ72" s="114"/>
      <c r="FK72" s="114"/>
      <c r="FL72" s="114"/>
      <c r="FM72" s="114"/>
      <c r="FN72" s="114"/>
      <c r="FO72" s="114"/>
      <c r="FP72" s="114"/>
      <c r="FQ72" s="114"/>
      <c r="FR72" s="114"/>
      <c r="FS72" s="114"/>
      <c r="FT72" s="114"/>
      <c r="FU72" s="114"/>
      <c r="FV72" s="114"/>
      <c r="FW72" s="114"/>
      <c r="FX72" s="114"/>
      <c r="FY72" s="114"/>
      <c r="FZ72" s="114"/>
      <c r="GA72" s="114"/>
      <c r="GB72" s="114"/>
      <c r="GC72" s="114"/>
      <c r="GD72" s="114"/>
      <c r="GE72" s="114"/>
      <c r="GF72" s="114"/>
      <c r="GG72" s="114"/>
      <c r="GH72" s="114"/>
      <c r="GI72" s="114"/>
      <c r="GJ72" s="114"/>
      <c r="GK72" s="114"/>
      <c r="GL72" s="114"/>
      <c r="GM72" s="114"/>
      <c r="GN72" s="114"/>
      <c r="GO72" s="114"/>
      <c r="GP72" s="114"/>
      <c r="GQ72" s="114"/>
      <c r="GR72" s="114"/>
      <c r="GS72" s="114"/>
      <c r="GT72" s="114"/>
      <c r="GU72" s="114"/>
      <c r="GV72" s="114"/>
      <c r="GW72" s="114"/>
      <c r="GX72" s="114"/>
      <c r="GY72" s="114"/>
      <c r="GZ72" s="114"/>
      <c r="HA72" s="114"/>
      <c r="HB72" s="114"/>
      <c r="HC72" s="114"/>
      <c r="HD72" s="114"/>
      <c r="HE72" s="114"/>
      <c r="HF72" s="114"/>
      <c r="HG72" s="114"/>
      <c r="HH72" s="114"/>
      <c r="HI72" s="114"/>
      <c r="HJ72" s="114"/>
      <c r="HK72" s="114"/>
      <c r="HL72" s="114"/>
      <c r="HM72" s="114"/>
      <c r="HN72" s="114"/>
      <c r="HO72" s="114"/>
      <c r="HP72" s="114"/>
      <c r="HQ72" s="114"/>
      <c r="HR72" s="114"/>
      <c r="HS72" s="114"/>
      <c r="HT72" s="114"/>
      <c r="HU72" s="114"/>
      <c r="HV72" s="114"/>
      <c r="HW72" s="114"/>
      <c r="HX72" s="114"/>
      <c r="HY72" s="114"/>
      <c r="HZ72" s="114"/>
      <c r="IA72" s="114"/>
      <c r="IB72" s="114"/>
      <c r="IC72" s="114"/>
      <c r="ID72" s="114"/>
      <c r="IE72" s="114"/>
      <c r="IF72" s="114"/>
      <c r="IG72" s="114"/>
      <c r="IH72" s="114"/>
      <c r="II72" s="114"/>
      <c r="IJ72" s="114"/>
      <c r="IK72" s="114"/>
      <c r="IL72" s="114"/>
      <c r="IM72" s="114"/>
      <c r="IN72" s="114"/>
      <c r="IO72" s="114"/>
      <c r="IP72" s="114"/>
      <c r="IQ72" s="114"/>
      <c r="IR72" s="114"/>
      <c r="IS72" s="114"/>
      <c r="IT72" s="114"/>
      <c r="IU72" s="114"/>
      <c r="IV72" s="114"/>
      <c r="IW72" s="114"/>
      <c r="IX72" s="114"/>
      <c r="IY72" s="114"/>
      <c r="IZ72" s="114"/>
      <c r="JA72" s="114"/>
      <c r="JB72" s="114"/>
      <c r="JC72" s="114"/>
      <c r="JD72" s="114"/>
      <c r="JE72" s="114"/>
      <c r="JF72" s="114"/>
      <c r="JG72" s="114"/>
      <c r="JH72" s="114"/>
      <c r="JI72" s="114"/>
      <c r="JJ72" s="114"/>
      <c r="JK72" s="114"/>
      <c r="JL72" s="114"/>
      <c r="JM72" s="114"/>
      <c r="JN72" s="114"/>
      <c r="JO72" s="114"/>
      <c r="JP72" s="114"/>
      <c r="JQ72" s="114"/>
      <c r="JR72" s="114"/>
      <c r="JS72" s="114"/>
      <c r="JT72" s="114"/>
      <c r="JU72" s="114"/>
      <c r="JV72" s="114"/>
      <c r="JW72" s="114"/>
      <c r="JX72" s="114"/>
      <c r="JY72" s="114"/>
      <c r="JZ72" s="114"/>
      <c r="KA72" s="114"/>
      <c r="KB72" s="114"/>
      <c r="KC72" s="114"/>
      <c r="KD72" s="114"/>
      <c r="KE72" s="114"/>
      <c r="KF72" s="114"/>
      <c r="KG72" s="114"/>
      <c r="KH72" s="114"/>
      <c r="KI72" s="114"/>
      <c r="KJ72" s="114"/>
      <c r="KK72" s="114"/>
      <c r="KL72" s="114"/>
      <c r="KM72" s="114"/>
      <c r="KN72" s="114"/>
      <c r="KO72" s="114"/>
      <c r="KP72" s="114"/>
      <c r="KQ72" s="114"/>
      <c r="KR72" s="114"/>
      <c r="KS72" s="114"/>
      <c r="KT72" s="114"/>
      <c r="KU72" s="114"/>
      <c r="KV72" s="114"/>
      <c r="KW72" s="114"/>
      <c r="KX72" s="114"/>
      <c r="KY72" s="114"/>
      <c r="KZ72" s="114"/>
      <c r="LA72" s="114"/>
      <c r="LB72" s="114"/>
      <c r="LC72" s="114"/>
      <c r="LD72" s="114"/>
      <c r="LE72" s="114"/>
      <c r="LF72" s="114"/>
      <c r="LG72" s="114"/>
      <c r="LH72" s="114"/>
      <c r="LI72" s="114"/>
      <c r="LJ72" s="114"/>
      <c r="LK72" s="114"/>
      <c r="LL72" s="114"/>
      <c r="LM72" s="114"/>
      <c r="LN72" s="114"/>
      <c r="LO72" s="114"/>
      <c r="LP72" s="114"/>
      <c r="LQ72" s="114"/>
      <c r="LR72" s="114"/>
      <c r="LS72" s="114"/>
      <c r="LT72" s="114"/>
      <c r="LU72" s="114"/>
      <c r="LV72" s="114"/>
      <c r="LW72" s="114"/>
      <c r="LX72" s="114"/>
      <c r="LY72" s="114"/>
      <c r="LZ72" s="114"/>
      <c r="MA72" s="114"/>
      <c r="MB72" s="114"/>
      <c r="MC72" s="114"/>
      <c r="MD72" s="114"/>
      <c r="ME72" s="114"/>
      <c r="MF72" s="114"/>
      <c r="MG72" s="114"/>
      <c r="MH72" s="114"/>
      <c r="MI72" s="114"/>
      <c r="MJ72" s="114"/>
      <c r="MK72" s="114"/>
      <c r="ML72" s="114"/>
      <c r="MM72" s="114"/>
      <c r="MN72" s="114"/>
      <c r="MO72" s="114"/>
      <c r="MP72" s="114"/>
      <c r="MQ72" s="114"/>
      <c r="MR72" s="114"/>
      <c r="MS72" s="114"/>
      <c r="MT72" s="114"/>
      <c r="MU72" s="114"/>
      <c r="MV72" s="114"/>
      <c r="MW72" s="114"/>
      <c r="MX72" s="114"/>
      <c r="MY72" s="114"/>
      <c r="MZ72" s="114"/>
      <c r="NA72" s="114"/>
      <c r="NB72" s="114"/>
      <c r="NC72" s="114"/>
      <c r="ND72" s="114"/>
      <c r="NE72" s="114"/>
      <c r="NF72" s="114"/>
      <c r="NG72" s="114"/>
      <c r="NH72" s="114"/>
      <c r="NI72" s="114"/>
      <c r="NJ72" s="114"/>
      <c r="NK72" s="114"/>
      <c r="NL72" s="114"/>
      <c r="NM72" s="114"/>
      <c r="NN72" s="114"/>
      <c r="NO72" s="114"/>
      <c r="NP72" s="114"/>
      <c r="NQ72" s="114"/>
      <c r="NR72" s="114"/>
      <c r="NS72" s="114"/>
      <c r="NT72" s="114"/>
      <c r="NU72" s="114"/>
      <c r="NV72" s="114"/>
      <c r="NW72" s="114"/>
      <c r="NX72" s="114"/>
      <c r="NY72" s="114"/>
      <c r="NZ72" s="114"/>
      <c r="OA72" s="114"/>
      <c r="OB72" s="114"/>
      <c r="OC72" s="114"/>
      <c r="OD72" s="114"/>
      <c r="OE72" s="114"/>
      <c r="OF72" s="114"/>
      <c r="OG72" s="114"/>
      <c r="OH72" s="114"/>
      <c r="OI72" s="114"/>
      <c r="OJ72" s="114"/>
      <c r="OK72" s="114"/>
      <c r="OL72" s="114"/>
      <c r="OM72" s="114"/>
      <c r="ON72" s="114"/>
      <c r="OO72" s="114"/>
      <c r="OP72" s="114"/>
      <c r="OQ72" s="114"/>
      <c r="OR72" s="114"/>
      <c r="OS72" s="114"/>
      <c r="OT72" s="114"/>
      <c r="OU72" s="114"/>
      <c r="OV72" s="114"/>
      <c r="OW72" s="114"/>
      <c r="OX72" s="114"/>
      <c r="OY72" s="114"/>
      <c r="OZ72" s="114"/>
      <c r="PA72" s="114"/>
      <c r="PB72" s="114"/>
      <c r="PC72" s="114"/>
      <c r="PD72" s="114"/>
      <c r="PE72" s="114"/>
      <c r="PF72" s="114"/>
      <c r="PG72" s="114"/>
      <c r="PH72" s="114"/>
      <c r="PI72" s="114"/>
      <c r="PJ72" s="114"/>
      <c r="PK72" s="114"/>
      <c r="PL72" s="114"/>
      <c r="PM72" s="114"/>
      <c r="PN72" s="114"/>
      <c r="PO72" s="114"/>
      <c r="PP72" s="114"/>
      <c r="PQ72" s="114"/>
      <c r="PR72" s="114"/>
      <c r="PS72" s="114"/>
      <c r="PT72" s="114"/>
      <c r="PU72" s="114"/>
      <c r="PV72" s="114"/>
      <c r="PW72" s="114"/>
      <c r="PX72" s="114"/>
      <c r="PY72" s="114"/>
      <c r="PZ72" s="114"/>
      <c r="QA72" s="114"/>
      <c r="QB72" s="114"/>
      <c r="QC72" s="114"/>
      <c r="QD72" s="114"/>
      <c r="QE72" s="114"/>
      <c r="QF72" s="114"/>
      <c r="QG72" s="114"/>
      <c r="QH72" s="114"/>
      <c r="QI72" s="114"/>
      <c r="QJ72" s="114"/>
      <c r="QK72" s="114"/>
      <c r="QL72" s="114"/>
      <c r="QM72" s="114"/>
      <c r="QN72" s="114"/>
      <c r="QO72" s="114"/>
      <c r="QP72" s="114"/>
      <c r="QQ72" s="114"/>
      <c r="QR72" s="114"/>
      <c r="QS72" s="114"/>
      <c r="QT72" s="114"/>
      <c r="QU72" s="114"/>
      <c r="QV72" s="114"/>
      <c r="QW72" s="114"/>
      <c r="QX72" s="114"/>
      <c r="QY72" s="114"/>
      <c r="QZ72" s="114"/>
      <c r="RA72" s="114"/>
      <c r="RB72" s="114"/>
      <c r="RC72" s="114"/>
      <c r="RD72" s="114"/>
      <c r="RE72" s="114"/>
      <c r="RF72" s="114"/>
      <c r="RG72" s="114"/>
      <c r="RH72" s="114"/>
      <c r="RI72" s="114"/>
      <c r="RJ72" s="114"/>
      <c r="RK72" s="114"/>
      <c r="RL72" s="114"/>
      <c r="RM72" s="114"/>
      <c r="RN72" s="114"/>
      <c r="RO72" s="114"/>
      <c r="RP72" s="114"/>
      <c r="RQ72" s="114"/>
      <c r="RR72" s="114"/>
      <c r="RS72" s="114"/>
      <c r="RT72" s="114"/>
      <c r="RU72" s="114"/>
      <c r="RV72" s="114"/>
      <c r="RW72" s="114"/>
      <c r="RX72" s="114"/>
      <c r="RY72" s="114"/>
      <c r="RZ72" s="114"/>
      <c r="SA72" s="114"/>
      <c r="SB72" s="114"/>
      <c r="SC72" s="114"/>
      <c r="SD72" s="114"/>
      <c r="SE72" s="114"/>
      <c r="SF72" s="114"/>
      <c r="SG72" s="114"/>
      <c r="SH72" s="114"/>
      <c r="SI72" s="114"/>
      <c r="SJ72" s="114"/>
      <c r="SK72" s="114"/>
      <c r="SL72" s="114"/>
      <c r="SM72" s="114"/>
      <c r="SN72" s="114"/>
      <c r="SO72" s="114"/>
      <c r="SP72" s="114"/>
      <c r="SQ72" s="114"/>
      <c r="SR72" s="114"/>
      <c r="SS72" s="114"/>
      <c r="ST72" s="114"/>
      <c r="SU72" s="114"/>
      <c r="SV72" s="114"/>
      <c r="SW72" s="114"/>
      <c r="SX72" s="114"/>
      <c r="SY72" s="114"/>
      <c r="SZ72" s="114"/>
      <c r="TA72" s="114"/>
      <c r="TB72" s="114"/>
      <c r="TC72" s="114"/>
      <c r="TD72" s="114"/>
      <c r="TE72" s="114"/>
      <c r="TF72" s="114"/>
      <c r="TG72" s="114"/>
      <c r="TH72" s="114"/>
      <c r="TI72" s="114"/>
      <c r="TJ72" s="114"/>
      <c r="TK72" s="114"/>
      <c r="TL72" s="114"/>
      <c r="TM72" s="114"/>
      <c r="TN72" s="114"/>
      <c r="TO72" s="114"/>
      <c r="TP72" s="114"/>
      <c r="TQ72" s="114"/>
      <c r="TR72" s="114"/>
      <c r="TS72" s="114"/>
      <c r="TT72" s="114"/>
      <c r="TU72" s="114"/>
      <c r="TV72" s="114"/>
      <c r="TW72" s="114"/>
      <c r="TX72" s="114"/>
      <c r="TY72" s="114"/>
      <c r="TZ72" s="114"/>
      <c r="UA72" s="114"/>
      <c r="UB72" s="114"/>
      <c r="UC72" s="114"/>
      <c r="UD72" s="114"/>
      <c r="UE72" s="114"/>
      <c r="UF72" s="114"/>
      <c r="UG72" s="114"/>
      <c r="UH72" s="114"/>
      <c r="UI72" s="114"/>
      <c r="UJ72" s="114"/>
      <c r="UK72" s="114"/>
      <c r="UL72" s="114"/>
      <c r="UM72" s="114"/>
      <c r="UN72" s="114"/>
      <c r="UO72" s="114"/>
      <c r="UP72" s="114"/>
      <c r="UQ72" s="114"/>
      <c r="UR72" s="114"/>
      <c r="US72" s="114"/>
      <c r="UT72" s="114"/>
      <c r="UU72" s="114"/>
      <c r="UV72" s="114"/>
      <c r="UW72" s="114"/>
      <c r="UX72" s="114"/>
      <c r="UY72" s="114"/>
      <c r="UZ72" s="114"/>
      <c r="VA72" s="114"/>
      <c r="VB72" s="114"/>
      <c r="VC72" s="114"/>
      <c r="VD72" s="114"/>
      <c r="VE72" s="114"/>
      <c r="VF72" s="114"/>
      <c r="VG72" s="114"/>
      <c r="VH72" s="114"/>
      <c r="VI72" s="114"/>
      <c r="VJ72" s="114"/>
      <c r="VK72" s="114"/>
      <c r="VL72" s="114"/>
      <c r="VM72" s="114"/>
      <c r="VN72" s="114"/>
      <c r="VO72" s="114"/>
      <c r="VP72" s="114"/>
      <c r="VQ72" s="114"/>
      <c r="VR72" s="114"/>
      <c r="VS72" s="114"/>
      <c r="VT72" s="114"/>
      <c r="VU72" s="114"/>
      <c r="VV72" s="114"/>
      <c r="VW72" s="114"/>
      <c r="VX72" s="114"/>
      <c r="VY72" s="114"/>
      <c r="VZ72" s="114"/>
      <c r="WA72" s="114"/>
      <c r="WB72" s="114"/>
      <c r="WC72" s="114"/>
      <c r="WD72" s="114"/>
      <c r="WE72" s="114"/>
      <c r="WF72" s="114"/>
      <c r="WG72" s="114"/>
      <c r="WH72" s="114"/>
      <c r="WI72" s="114"/>
      <c r="WJ72" s="114"/>
      <c r="WK72" s="114"/>
      <c r="WL72" s="114"/>
      <c r="WM72" s="114"/>
      <c r="WN72" s="114"/>
      <c r="WO72" s="114"/>
      <c r="WP72" s="114"/>
      <c r="WQ72" s="114"/>
      <c r="WR72" s="114"/>
      <c r="WS72" s="114"/>
      <c r="WT72" s="114"/>
      <c r="WU72" s="114"/>
      <c r="WV72" s="114"/>
      <c r="WW72" s="114"/>
      <c r="WX72" s="114"/>
      <c r="WY72" s="114"/>
      <c r="WZ72" s="114"/>
      <c r="XA72" s="114"/>
      <c r="XB72" s="114"/>
      <c r="XC72" s="114"/>
      <c r="XD72" s="114"/>
      <c r="XE72" s="114"/>
      <c r="XF72" s="114"/>
      <c r="XG72" s="114"/>
      <c r="XH72" s="114"/>
      <c r="XI72" s="114"/>
      <c r="XJ72" s="114"/>
      <c r="XK72" s="114"/>
      <c r="XL72" s="114"/>
      <c r="XM72" s="114"/>
      <c r="XN72" s="114"/>
      <c r="XO72" s="114"/>
      <c r="XP72" s="114"/>
      <c r="XQ72" s="114"/>
      <c r="XR72" s="114"/>
      <c r="XS72" s="114"/>
      <c r="XT72" s="114"/>
      <c r="XU72" s="114"/>
      <c r="XV72" s="114"/>
      <c r="XW72" s="114"/>
      <c r="XX72" s="114"/>
      <c r="XY72" s="114"/>
      <c r="XZ72" s="114"/>
      <c r="YA72" s="114"/>
      <c r="YB72" s="114"/>
      <c r="YC72" s="114"/>
      <c r="YD72" s="114"/>
      <c r="YE72" s="114"/>
      <c r="YF72" s="114"/>
      <c r="YG72" s="114"/>
      <c r="YH72" s="114"/>
      <c r="YI72" s="114"/>
      <c r="YJ72" s="114"/>
      <c r="YK72" s="114"/>
      <c r="YL72" s="114"/>
      <c r="YM72" s="114"/>
      <c r="YN72" s="114"/>
      <c r="YO72" s="114"/>
      <c r="YP72" s="114"/>
      <c r="YQ72" s="114"/>
      <c r="YR72" s="114"/>
      <c r="YS72" s="114"/>
      <c r="YT72" s="114"/>
      <c r="YU72" s="114"/>
      <c r="YV72" s="114"/>
      <c r="YW72" s="114"/>
      <c r="YX72" s="114"/>
      <c r="YY72" s="114"/>
      <c r="YZ72" s="114"/>
      <c r="ZA72" s="114"/>
      <c r="ZB72" s="114"/>
      <c r="ZC72" s="114"/>
      <c r="ZD72" s="114"/>
      <c r="ZE72" s="114"/>
      <c r="ZF72" s="114"/>
      <c r="ZG72" s="114"/>
      <c r="ZH72" s="114"/>
      <c r="ZI72" s="114"/>
      <c r="ZJ72" s="114"/>
      <c r="ZK72" s="114"/>
      <c r="ZL72" s="114"/>
      <c r="ZM72" s="114"/>
      <c r="ZN72" s="114"/>
      <c r="ZO72" s="114"/>
      <c r="ZP72" s="114"/>
      <c r="ZQ72" s="114"/>
      <c r="ZR72" s="114"/>
      <c r="ZS72" s="114"/>
      <c r="ZT72" s="114"/>
      <c r="ZU72" s="114"/>
      <c r="ZV72" s="114"/>
      <c r="ZW72" s="114"/>
      <c r="ZX72" s="114"/>
      <c r="ZY72" s="114"/>
      <c r="ZZ72" s="114"/>
      <c r="AAA72" s="114"/>
      <c r="AAB72" s="114"/>
      <c r="AAC72" s="114"/>
      <c r="AAD72" s="114"/>
      <c r="AAE72" s="114"/>
      <c r="AAF72" s="114"/>
      <c r="AAG72" s="114"/>
      <c r="AAH72" s="114"/>
      <c r="AAI72" s="114"/>
      <c r="AAJ72" s="114"/>
      <c r="AAK72" s="114"/>
      <c r="AAL72" s="114"/>
      <c r="AAM72" s="114"/>
      <c r="AAN72" s="114"/>
      <c r="AAO72" s="114"/>
      <c r="AAP72" s="114"/>
      <c r="AAQ72" s="114"/>
      <c r="AAR72" s="114"/>
      <c r="AAS72" s="114"/>
      <c r="AAT72" s="114"/>
      <c r="AAU72" s="114"/>
      <c r="AAV72" s="114"/>
      <c r="AAW72" s="114"/>
      <c r="AAX72" s="114"/>
      <c r="AAY72" s="114"/>
      <c r="AAZ72" s="114"/>
      <c r="ABA72" s="114"/>
      <c r="ABB72" s="114"/>
      <c r="ABC72" s="114"/>
      <c r="ABD72" s="114"/>
      <c r="ABE72" s="114"/>
      <c r="ABF72" s="114"/>
      <c r="ABG72" s="114"/>
      <c r="ABH72" s="114"/>
      <c r="ABI72" s="114"/>
      <c r="ABJ72" s="114"/>
      <c r="ABK72" s="114"/>
      <c r="ABL72" s="114"/>
      <c r="ABM72" s="114"/>
      <c r="ABN72" s="114"/>
      <c r="ABO72" s="114"/>
      <c r="ABP72" s="114"/>
      <c r="ABQ72" s="114"/>
      <c r="ABR72" s="114"/>
      <c r="ABS72" s="114"/>
      <c r="ABT72" s="114"/>
      <c r="ABU72" s="114"/>
      <c r="ABV72" s="114"/>
      <c r="ABW72" s="114"/>
      <c r="ABX72" s="114"/>
      <c r="ABY72" s="114"/>
      <c r="ABZ72" s="114"/>
      <c r="ACA72" s="114"/>
      <c r="ACB72" s="114"/>
      <c r="ACC72" s="114"/>
      <c r="ACD72" s="114"/>
      <c r="ACE72" s="114"/>
      <c r="ACF72" s="114"/>
      <c r="ACG72" s="114"/>
      <c r="ACH72" s="114"/>
      <c r="ACI72" s="114"/>
      <c r="ACJ72" s="114"/>
      <c r="ACK72" s="114"/>
      <c r="ACL72" s="114"/>
      <c r="ACM72" s="114"/>
      <c r="ACN72" s="114"/>
      <c r="ACO72" s="114"/>
      <c r="ACP72" s="114"/>
      <c r="ACQ72" s="114"/>
      <c r="ACR72" s="114"/>
      <c r="ACS72" s="114"/>
      <c r="ACT72" s="114"/>
      <c r="ACU72" s="114"/>
      <c r="ACV72" s="114"/>
      <c r="ACW72" s="114"/>
      <c r="ACX72" s="114"/>
      <c r="ACY72" s="114"/>
      <c r="ACZ72" s="114"/>
      <c r="ADA72" s="114"/>
      <c r="ADB72" s="114"/>
      <c r="ADC72" s="114"/>
      <c r="ADD72" s="114"/>
      <c r="ADE72" s="114"/>
      <c r="ADF72" s="114"/>
      <c r="ADG72" s="114"/>
      <c r="ADH72" s="114"/>
      <c r="ADI72" s="114"/>
      <c r="ADJ72" s="114"/>
      <c r="ADK72" s="114"/>
      <c r="ADL72" s="114"/>
      <c r="ADM72" s="114"/>
      <c r="ADN72" s="114"/>
      <c r="ADO72" s="114"/>
      <c r="ADP72" s="114"/>
      <c r="ADQ72" s="114"/>
      <c r="ADR72" s="114"/>
      <c r="ADS72" s="114"/>
      <c r="ADT72" s="114"/>
      <c r="ADU72" s="114"/>
      <c r="ADV72" s="114"/>
      <c r="ADW72" s="114"/>
      <c r="ADX72" s="114"/>
      <c r="ADY72" s="114"/>
      <c r="ADZ72" s="114"/>
      <c r="AEA72" s="114"/>
      <c r="AEB72" s="114"/>
      <c r="AEC72" s="114"/>
      <c r="AED72" s="114"/>
      <c r="AEE72" s="114"/>
      <c r="AEF72" s="114"/>
      <c r="AEG72" s="114"/>
      <c r="AEH72" s="114"/>
      <c r="AEI72" s="114"/>
      <c r="AEJ72" s="114"/>
      <c r="AEK72" s="114"/>
      <c r="AEL72" s="114"/>
      <c r="AEM72" s="114"/>
      <c r="AEN72" s="114"/>
      <c r="AEO72" s="114"/>
      <c r="AEP72" s="114"/>
      <c r="AEQ72" s="114"/>
      <c r="AER72" s="114"/>
      <c r="AES72" s="114"/>
      <c r="AET72" s="114"/>
      <c r="AEU72" s="114"/>
      <c r="AEV72" s="114"/>
      <c r="AEW72" s="114"/>
      <c r="AEX72" s="114"/>
      <c r="AEY72" s="114"/>
      <c r="AEZ72" s="114"/>
      <c r="AFA72" s="114"/>
      <c r="AFB72" s="114"/>
      <c r="AFC72" s="114"/>
      <c r="AFD72" s="114"/>
      <c r="AFE72" s="114"/>
      <c r="AFF72" s="114"/>
      <c r="AFG72" s="114"/>
      <c r="AFH72" s="114"/>
      <c r="AFI72" s="114"/>
      <c r="AFJ72" s="114"/>
      <c r="AFK72" s="114"/>
      <c r="AFL72" s="114"/>
      <c r="AFM72" s="114"/>
      <c r="AFN72" s="114"/>
      <c r="AFO72" s="114"/>
      <c r="AFP72" s="114"/>
      <c r="AFQ72" s="114"/>
      <c r="AFR72" s="114"/>
      <c r="AFS72" s="114"/>
      <c r="AFT72" s="114"/>
      <c r="AFU72" s="114"/>
      <c r="AFV72" s="114"/>
      <c r="AFW72" s="114"/>
      <c r="AFX72" s="114"/>
      <c r="AFY72" s="114"/>
      <c r="AFZ72" s="114"/>
      <c r="AGA72" s="114"/>
      <c r="AGB72" s="114"/>
      <c r="AGC72" s="114"/>
      <c r="AGD72" s="114"/>
      <c r="AGE72" s="114"/>
      <c r="AGF72" s="114"/>
      <c r="AGG72" s="114"/>
      <c r="AGH72" s="114"/>
      <c r="AGI72" s="114"/>
      <c r="AGJ72" s="114"/>
      <c r="AGK72" s="114"/>
      <c r="AGL72" s="114"/>
      <c r="AGM72" s="114"/>
      <c r="AGN72" s="114"/>
      <c r="AGO72" s="114"/>
      <c r="AGP72" s="114"/>
      <c r="AGQ72" s="114"/>
      <c r="AGR72" s="114"/>
      <c r="AGS72" s="114"/>
      <c r="AGT72" s="114"/>
      <c r="AGU72" s="114"/>
      <c r="AGV72" s="114"/>
      <c r="AGW72" s="114"/>
      <c r="AGX72" s="114"/>
      <c r="AGY72" s="114"/>
      <c r="AGZ72" s="114"/>
      <c r="AHA72" s="114"/>
      <c r="AHB72" s="114"/>
      <c r="AHC72" s="114"/>
      <c r="AHD72" s="114"/>
      <c r="AHE72" s="114"/>
      <c r="AHF72" s="114"/>
      <c r="AHG72" s="114"/>
      <c r="AHH72" s="114"/>
      <c r="AHI72" s="114"/>
      <c r="AHJ72" s="114"/>
      <c r="AHK72" s="114"/>
      <c r="AHL72" s="114"/>
      <c r="AHM72" s="114"/>
      <c r="AHN72" s="114"/>
      <c r="AHO72" s="114"/>
      <c r="AHP72" s="114"/>
      <c r="AHQ72" s="114"/>
      <c r="AHR72" s="114"/>
      <c r="AHS72" s="114"/>
      <c r="AHT72" s="114"/>
      <c r="AHU72" s="114"/>
      <c r="AHV72" s="114"/>
      <c r="AHW72" s="114"/>
      <c r="AHX72" s="114"/>
      <c r="AHY72" s="114"/>
      <c r="AHZ72" s="114"/>
      <c r="AIA72" s="114"/>
      <c r="AIB72" s="114"/>
      <c r="AIC72" s="114"/>
      <c r="AID72" s="114"/>
      <c r="AIE72" s="114"/>
      <c r="AIF72" s="114"/>
      <c r="AIG72" s="114"/>
      <c r="AIH72" s="114"/>
      <c r="AII72" s="114"/>
      <c r="AIJ72" s="114"/>
      <c r="AIK72" s="114"/>
      <c r="AIL72" s="114"/>
      <c r="AIM72" s="114"/>
      <c r="AIN72" s="114"/>
      <c r="AIO72" s="114"/>
      <c r="AIP72" s="114"/>
      <c r="AIQ72" s="114"/>
      <c r="AIR72" s="114"/>
      <c r="AIS72" s="114"/>
      <c r="AIT72" s="114"/>
      <c r="AIU72" s="114"/>
      <c r="AIV72" s="114"/>
      <c r="AIW72" s="114"/>
      <c r="AIX72" s="114"/>
      <c r="AIY72" s="114"/>
      <c r="AIZ72" s="114"/>
      <c r="AJA72" s="114"/>
      <c r="AJB72" s="114"/>
      <c r="AJC72" s="114"/>
      <c r="AJD72" s="114"/>
      <c r="AJE72" s="114"/>
      <c r="AJF72" s="114"/>
      <c r="AJG72" s="114"/>
      <c r="AJH72" s="114"/>
      <c r="AJI72" s="114"/>
      <c r="AJJ72" s="114"/>
      <c r="AJK72" s="114"/>
      <c r="AJL72" s="114"/>
      <c r="AJM72" s="114"/>
      <c r="AJN72" s="114"/>
      <c r="AJO72" s="114"/>
      <c r="AJP72" s="114"/>
      <c r="AJQ72" s="114"/>
      <c r="AJR72" s="114"/>
      <c r="AJS72" s="114"/>
      <c r="AJT72" s="114"/>
      <c r="AJU72" s="114"/>
      <c r="AJV72" s="114"/>
      <c r="AJW72" s="114"/>
      <c r="AJX72" s="114"/>
      <c r="AJY72" s="114"/>
      <c r="AJZ72" s="114"/>
      <c r="AKA72" s="114"/>
      <c r="AKB72" s="114"/>
      <c r="AKC72" s="114"/>
      <c r="AKD72" s="114"/>
      <c r="AKE72" s="114"/>
      <c r="AKF72" s="114"/>
      <c r="AKG72" s="114"/>
      <c r="AKH72" s="114"/>
      <c r="AKI72" s="114"/>
      <c r="AKJ72" s="114"/>
      <c r="AKK72" s="114"/>
      <c r="AKL72" s="114"/>
      <c r="AKM72" s="114"/>
      <c r="AKN72" s="114"/>
      <c r="AKO72" s="114"/>
      <c r="AKP72" s="114"/>
      <c r="AKQ72" s="114"/>
      <c r="AKR72" s="114"/>
      <c r="AKS72" s="114"/>
      <c r="AKT72" s="114"/>
      <c r="AKU72" s="114"/>
      <c r="AKV72" s="114"/>
      <c r="AKW72" s="114"/>
      <c r="AKX72" s="114"/>
      <c r="AKY72" s="114"/>
      <c r="AKZ72" s="114"/>
      <c r="ALA72" s="114"/>
      <c r="ALB72" s="114"/>
      <c r="ALC72" s="114"/>
      <c r="ALD72" s="114"/>
      <c r="ALE72" s="114"/>
      <c r="ALF72" s="114"/>
      <c r="ALG72" s="114"/>
      <c r="ALH72" s="114"/>
      <c r="ALI72" s="114"/>
      <c r="ALJ72" s="114"/>
      <c r="ALK72" s="114"/>
      <c r="ALL72" s="114"/>
      <c r="ALM72" s="114"/>
      <c r="ALN72" s="114"/>
      <c r="ALO72" s="114"/>
      <c r="ALP72" s="114"/>
      <c r="ALQ72" s="114"/>
      <c r="ALR72" s="114"/>
      <c r="ALS72" s="114"/>
      <c r="ALT72" s="114"/>
      <c r="ALU72" s="114"/>
      <c r="ALV72" s="114"/>
      <c r="ALW72" s="114"/>
      <c r="ALX72" s="114"/>
      <c r="ALY72" s="114"/>
      <c r="ALZ72" s="114"/>
      <c r="AMA72" s="114"/>
      <c r="AMB72" s="114"/>
      <c r="AMC72" s="114"/>
      <c r="AMD72" s="114"/>
      <c r="AME72" s="114"/>
      <c r="AMF72" s="114"/>
      <c r="AMG72" s="114"/>
      <c r="AMH72" s="114"/>
      <c r="AMI72" s="114"/>
      <c r="AMJ72" s="114"/>
      <c r="AMK72" s="114"/>
      <c r="AML72" s="114"/>
    </row>
  </sheetData>
  <pageMargins left="1" right="1" top="1" bottom="1" header="0.51180555555555496" footer="0.25"/>
  <pageSetup firstPageNumber="0" orientation="portrait" horizontalDpi="300" verticalDpi="300"/>
  <headerFooter>
    <oddFooter>&amp;C&amp;12&amp;P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L142"/>
  <sheetViews>
    <sheetView showGridLines="0" zoomScale="120" zoomScaleNormal="120" workbookViewId="0">
      <pane ySplit="1" topLeftCell="A18" activePane="bottomLeft" state="frozen"/>
      <selection pane="bottomLeft" activeCell="M1" sqref="M1:M1048576"/>
    </sheetView>
  </sheetViews>
  <sheetFormatPr baseColWidth="10" defaultColWidth="16.33203125" defaultRowHeight="13" x14ac:dyDescent="0.15"/>
  <cols>
    <col min="1" max="1" width="9.33203125" style="1" customWidth="1"/>
    <col min="2" max="2" width="23" style="1" customWidth="1"/>
    <col min="3" max="3" width="51" style="1" customWidth="1"/>
    <col min="4" max="4" width="16.33203125" style="1"/>
    <col min="5" max="5" width="17.33203125" style="1" customWidth="1"/>
    <col min="6" max="6" width="13.33203125" style="1" customWidth="1"/>
    <col min="7" max="7" width="15.1640625" style="1" customWidth="1"/>
    <col min="8" max="9" width="16.33203125" style="1"/>
    <col min="10" max="10" width="14.1640625" style="1" customWidth="1"/>
    <col min="11" max="11" width="16.33203125" style="1" customWidth="1"/>
    <col min="12" max="12" width="9.6640625" style="1" customWidth="1"/>
    <col min="13" max="13" width="16.33203125" style="1"/>
    <col min="16" max="16" width="36.5" customWidth="1"/>
    <col min="17" max="1026" width="16.33203125" style="1"/>
  </cols>
  <sheetData>
    <row r="1" spans="1:17" ht="13.75" customHeight="1" x14ac:dyDescent="0.15">
      <c r="A1" s="2" t="s">
        <v>1740</v>
      </c>
      <c r="B1" s="23" t="s">
        <v>55</v>
      </c>
      <c r="C1" s="23" t="s">
        <v>57</v>
      </c>
      <c r="D1" s="2" t="s">
        <v>329</v>
      </c>
      <c r="E1" s="23" t="s">
        <v>1356</v>
      </c>
      <c r="F1" s="2" t="s">
        <v>330</v>
      </c>
      <c r="G1" s="23" t="s">
        <v>325</v>
      </c>
      <c r="H1" s="2" t="s">
        <v>1846</v>
      </c>
      <c r="I1" s="2" t="s">
        <v>1845</v>
      </c>
      <c r="J1" s="23" t="s">
        <v>326</v>
      </c>
      <c r="K1" s="23" t="s">
        <v>327</v>
      </c>
      <c r="L1" s="2" t="s">
        <v>328</v>
      </c>
      <c r="M1" s="2" t="s">
        <v>331</v>
      </c>
      <c r="P1" s="73" t="s">
        <v>332</v>
      </c>
      <c r="Q1" s="2" t="s">
        <v>58</v>
      </c>
    </row>
    <row r="2" spans="1:17" ht="109.25" customHeight="1" x14ac:dyDescent="0.15">
      <c r="A2" s="24" t="s">
        <v>620</v>
      </c>
      <c r="B2" s="86" t="s">
        <v>621</v>
      </c>
      <c r="C2" s="24" t="s">
        <v>1827</v>
      </c>
      <c r="D2" s="47" t="s">
        <v>336</v>
      </c>
      <c r="E2" s="24" t="s">
        <v>622</v>
      </c>
      <c r="F2" s="47" t="s">
        <v>1705</v>
      </c>
      <c r="G2" s="24" t="s">
        <v>618</v>
      </c>
      <c r="H2" s="20" t="s">
        <v>1823</v>
      </c>
      <c r="I2" s="115" t="s">
        <v>1847</v>
      </c>
      <c r="J2" s="24"/>
      <c r="K2" s="24" t="s">
        <v>335</v>
      </c>
      <c r="L2" s="4"/>
      <c r="M2" s="47"/>
      <c r="P2" s="74" t="s">
        <v>1426</v>
      </c>
      <c r="Q2" s="24" t="str">
        <f>A2&amp;" - "&amp;B2</f>
        <v>C00006 - Charge for social media</v>
      </c>
    </row>
    <row r="3" spans="1:17" ht="152.75" customHeight="1" x14ac:dyDescent="0.15">
      <c r="A3" s="24" t="s">
        <v>623</v>
      </c>
      <c r="B3" s="24" t="s">
        <v>624</v>
      </c>
      <c r="C3" s="24" t="s">
        <v>1828</v>
      </c>
      <c r="D3" s="47" t="s">
        <v>336</v>
      </c>
      <c r="E3" s="24" t="s">
        <v>626</v>
      </c>
      <c r="F3" s="47" t="s">
        <v>1707</v>
      </c>
      <c r="G3" s="24" t="s">
        <v>625</v>
      </c>
      <c r="H3" s="20" t="s">
        <v>1824</v>
      </c>
      <c r="I3" s="115" t="s">
        <v>1847</v>
      </c>
      <c r="J3" s="24"/>
      <c r="K3" s="24" t="s">
        <v>627</v>
      </c>
      <c r="L3" s="4"/>
      <c r="M3" s="47"/>
      <c r="P3" s="75" t="s">
        <v>1427</v>
      </c>
      <c r="Q3" s="24" t="str">
        <f>A3&amp;" - "&amp;B3</f>
        <v>C00008 - Create shared fact-checking database</v>
      </c>
    </row>
    <row r="4" spans="1:17" ht="52.75" customHeight="1" x14ac:dyDescent="0.15">
      <c r="A4" s="24" t="s">
        <v>628</v>
      </c>
      <c r="B4" s="24" t="s">
        <v>629</v>
      </c>
      <c r="C4" s="20" t="s">
        <v>1358</v>
      </c>
      <c r="D4" s="47" t="s">
        <v>357</v>
      </c>
      <c r="E4" s="24" t="s">
        <v>631</v>
      </c>
      <c r="F4" s="47" t="s">
        <v>1705</v>
      </c>
      <c r="G4" s="24" t="s">
        <v>630</v>
      </c>
      <c r="H4" s="20" t="s">
        <v>1825</v>
      </c>
      <c r="I4" s="115" t="s">
        <v>1091</v>
      </c>
      <c r="J4" s="24"/>
      <c r="K4" s="24" t="s">
        <v>335</v>
      </c>
      <c r="L4" s="4"/>
      <c r="M4" s="47"/>
      <c r="P4" s="75" t="s">
        <v>1428</v>
      </c>
      <c r="Q4" s="24" t="str">
        <f>A4&amp;" - "&amp;B4</f>
        <v>C00009 - Educate high profile influencers on best practices</v>
      </c>
    </row>
    <row r="5" spans="1:17" ht="38.75" customHeight="1" x14ac:dyDescent="0.15">
      <c r="A5" s="24" t="s">
        <v>632</v>
      </c>
      <c r="B5" s="24" t="s">
        <v>633</v>
      </c>
      <c r="C5" s="24" t="s">
        <v>1359</v>
      </c>
      <c r="D5" s="47" t="s">
        <v>336</v>
      </c>
      <c r="E5" s="24" t="s">
        <v>634</v>
      </c>
      <c r="F5" s="47" t="s">
        <v>1705</v>
      </c>
      <c r="G5" s="24" t="s">
        <v>618</v>
      </c>
      <c r="H5" s="20" t="s">
        <v>1826</v>
      </c>
      <c r="I5" s="115" t="s">
        <v>1091</v>
      </c>
      <c r="J5" s="24"/>
      <c r="K5" s="24" t="s">
        <v>335</v>
      </c>
      <c r="L5" s="4"/>
      <c r="M5" s="47"/>
      <c r="P5" s="75" t="s">
        <v>1429</v>
      </c>
      <c r="Q5" s="24" t="str">
        <f>A5&amp;" - "&amp;B5</f>
        <v>C00010 - Enhanced privacy regulation for social media</v>
      </c>
    </row>
    <row r="6" spans="1:17" ht="82.75" customHeight="1" x14ac:dyDescent="0.15">
      <c r="A6" s="24" t="s">
        <v>635</v>
      </c>
      <c r="B6" s="24" t="s">
        <v>636</v>
      </c>
      <c r="C6" s="20" t="s">
        <v>1360</v>
      </c>
      <c r="D6" s="47" t="s">
        <v>357</v>
      </c>
      <c r="E6" s="24" t="s">
        <v>637</v>
      </c>
      <c r="F6" s="47" t="s">
        <v>1705</v>
      </c>
      <c r="G6" s="24" t="s">
        <v>630</v>
      </c>
      <c r="H6" s="20" t="s">
        <v>1825</v>
      </c>
      <c r="I6" s="115" t="s">
        <v>1091</v>
      </c>
      <c r="J6" s="24"/>
      <c r="K6" s="24" t="s">
        <v>335</v>
      </c>
      <c r="L6" s="4"/>
      <c r="M6" s="47"/>
      <c r="P6" s="75" t="s">
        <v>1430</v>
      </c>
      <c r="Q6" s="24" t="str">
        <f>A6&amp;" - "&amp;B6</f>
        <v>C00011 - Media literacy. Games to identify fake news</v>
      </c>
    </row>
    <row r="7" spans="1:17" ht="402" customHeight="1" x14ac:dyDescent="0.15">
      <c r="A7" s="24" t="s">
        <v>638</v>
      </c>
      <c r="B7" s="24" t="s">
        <v>639</v>
      </c>
      <c r="C7" s="24" t="s">
        <v>1829</v>
      </c>
      <c r="D7" s="47" t="s">
        <v>336</v>
      </c>
      <c r="E7" s="24" t="s">
        <v>641</v>
      </c>
      <c r="F7" s="47" t="s">
        <v>1705</v>
      </c>
      <c r="G7" s="24" t="s">
        <v>640</v>
      </c>
      <c r="H7" s="20" t="s">
        <v>1826</v>
      </c>
      <c r="I7" s="115" t="s">
        <v>1847</v>
      </c>
      <c r="J7" s="24"/>
      <c r="K7" s="24" t="s">
        <v>715</v>
      </c>
      <c r="L7" s="55" t="s">
        <v>44</v>
      </c>
      <c r="M7" s="47"/>
      <c r="P7" s="75" t="s">
        <v>1431</v>
      </c>
      <c r="Q7" s="24" t="str">
        <f>A7&amp;" - "&amp;B7</f>
        <v>C00012 - Platform regulation</v>
      </c>
    </row>
    <row r="8" spans="1:17" ht="62.75" customHeight="1" x14ac:dyDescent="0.15">
      <c r="A8" s="24" t="s">
        <v>642</v>
      </c>
      <c r="B8" s="24" t="s">
        <v>643</v>
      </c>
      <c r="C8" s="24" t="s">
        <v>644</v>
      </c>
      <c r="D8" s="47" t="s">
        <v>336</v>
      </c>
      <c r="E8" s="20"/>
      <c r="F8" s="47" t="s">
        <v>1705</v>
      </c>
      <c r="G8" s="24" t="s">
        <v>625</v>
      </c>
      <c r="H8" s="20" t="s">
        <v>1824</v>
      </c>
      <c r="I8" s="115" t="s">
        <v>1091</v>
      </c>
      <c r="J8" s="20"/>
      <c r="K8" s="24" t="s">
        <v>335</v>
      </c>
      <c r="L8" s="4"/>
      <c r="M8" s="47"/>
      <c r="P8" s="74" t="s">
        <v>1432</v>
      </c>
      <c r="Q8" s="24" t="str">
        <f>A8&amp;" - "&amp;B8</f>
        <v>C00013 - Rating framework for news</v>
      </c>
    </row>
    <row r="9" spans="1:17" ht="152.75" customHeight="1" x14ac:dyDescent="0.15">
      <c r="A9" s="24" t="s">
        <v>645</v>
      </c>
      <c r="B9" s="24" t="s">
        <v>646</v>
      </c>
      <c r="C9" s="24" t="s">
        <v>1830</v>
      </c>
      <c r="D9" s="47" t="s">
        <v>421</v>
      </c>
      <c r="E9" s="24" t="s">
        <v>647</v>
      </c>
      <c r="F9" s="47" t="s">
        <v>1707</v>
      </c>
      <c r="G9" s="24" t="s">
        <v>625</v>
      </c>
      <c r="H9" s="20" t="s">
        <v>1824</v>
      </c>
      <c r="I9" s="115" t="s">
        <v>1847</v>
      </c>
      <c r="J9" s="24"/>
      <c r="K9" s="24" t="s">
        <v>335</v>
      </c>
      <c r="L9" s="4"/>
      <c r="M9" s="47"/>
      <c r="P9" s="74" t="s">
        <v>1427</v>
      </c>
      <c r="Q9" s="24" t="str">
        <f>A9&amp;" - "&amp;B9</f>
        <v>C00014 - Real-time updates to fact-checking database</v>
      </c>
    </row>
    <row r="10" spans="1:17" ht="306.75" customHeight="1" x14ac:dyDescent="0.15">
      <c r="A10" s="24" t="s">
        <v>1419</v>
      </c>
      <c r="B10" s="50" t="s">
        <v>648</v>
      </c>
      <c r="C10" s="24" t="s">
        <v>1361</v>
      </c>
      <c r="D10" s="47" t="s">
        <v>336</v>
      </c>
      <c r="E10" s="24" t="s">
        <v>650</v>
      </c>
      <c r="F10" s="49" t="s">
        <v>1705</v>
      </c>
      <c r="G10" s="24" t="s">
        <v>649</v>
      </c>
      <c r="H10" s="20" t="s">
        <v>1823</v>
      </c>
      <c r="I10" s="115" t="s">
        <v>1847</v>
      </c>
      <c r="J10" s="24"/>
      <c r="K10" s="24" t="s">
        <v>651</v>
      </c>
      <c r="L10" s="24" t="s">
        <v>50</v>
      </c>
      <c r="M10" s="49"/>
      <c r="P10" s="74" t="s">
        <v>1433</v>
      </c>
      <c r="Q10" s="24" t="str">
        <f>A10&amp;" - "&amp;B10</f>
        <v>C00016 - Censorship</v>
      </c>
    </row>
    <row r="11" spans="1:17" ht="74.75" customHeight="1" x14ac:dyDescent="0.15">
      <c r="A11" s="24" t="s">
        <v>652</v>
      </c>
      <c r="B11" s="24" t="s">
        <v>653</v>
      </c>
      <c r="C11" s="72" t="s">
        <v>655</v>
      </c>
      <c r="D11" s="47" t="s">
        <v>336</v>
      </c>
      <c r="E11" s="24" t="s">
        <v>656</v>
      </c>
      <c r="F11" s="47" t="s">
        <v>1706</v>
      </c>
      <c r="G11" s="24" t="s">
        <v>654</v>
      </c>
      <c r="H11" s="20" t="s">
        <v>1823</v>
      </c>
      <c r="I11" s="115" t="s">
        <v>1091</v>
      </c>
      <c r="J11" s="24"/>
      <c r="K11" s="24" t="s">
        <v>335</v>
      </c>
      <c r="L11" s="4"/>
      <c r="M11" s="47"/>
      <c r="P11" s="74" t="s">
        <v>1434</v>
      </c>
      <c r="Q11" s="24" t="str">
        <f>A11&amp;" - "&amp;B11</f>
        <v>C00017 - Repair broken social connections</v>
      </c>
    </row>
    <row r="12" spans="1:17" ht="182.75" customHeight="1" x14ac:dyDescent="0.15">
      <c r="A12" s="24" t="s">
        <v>657</v>
      </c>
      <c r="B12" s="24" t="s">
        <v>658</v>
      </c>
      <c r="C12" s="24" t="s">
        <v>660</v>
      </c>
      <c r="D12" s="47" t="s">
        <v>336</v>
      </c>
      <c r="E12" s="20"/>
      <c r="F12" s="47" t="s">
        <v>1706</v>
      </c>
      <c r="G12" s="24" t="s">
        <v>659</v>
      </c>
      <c r="H12" s="20" t="s">
        <v>1823</v>
      </c>
      <c r="I12" s="115" t="s">
        <v>1091</v>
      </c>
      <c r="J12" s="20"/>
      <c r="K12" s="24" t="s">
        <v>335</v>
      </c>
      <c r="L12" s="4"/>
      <c r="M12" s="47"/>
      <c r="P12" s="75" t="s">
        <v>1435</v>
      </c>
      <c r="Q12" s="24" t="str">
        <f>A12&amp;" - "&amp;B12</f>
        <v>C00019 - Reduce effect of division-enablers</v>
      </c>
    </row>
    <row r="13" spans="1:17" ht="38.75" customHeight="1" x14ac:dyDescent="0.15">
      <c r="A13" s="24" t="s">
        <v>661</v>
      </c>
      <c r="B13" s="24" t="s">
        <v>662</v>
      </c>
      <c r="C13" s="20" t="s">
        <v>1363</v>
      </c>
      <c r="D13" s="47" t="s">
        <v>336</v>
      </c>
      <c r="E13" s="20"/>
      <c r="F13" s="47" t="s">
        <v>1707</v>
      </c>
      <c r="G13" s="24" t="s">
        <v>630</v>
      </c>
      <c r="H13" s="20" t="s">
        <v>1823</v>
      </c>
      <c r="I13" s="115" t="s">
        <v>1091</v>
      </c>
      <c r="J13" s="20"/>
      <c r="K13" s="24" t="s">
        <v>335</v>
      </c>
      <c r="L13" s="4"/>
      <c r="M13" s="47"/>
      <c r="P13" s="75" t="s">
        <v>1436</v>
      </c>
      <c r="Q13" s="24" t="str">
        <f>A13&amp;" - "&amp;B13</f>
        <v>C00021 - Encourage in-person communication</v>
      </c>
    </row>
    <row r="14" spans="1:17" ht="86.75" customHeight="1" x14ac:dyDescent="0.15">
      <c r="A14" s="24" t="s">
        <v>663</v>
      </c>
      <c r="B14" s="24" t="s">
        <v>664</v>
      </c>
      <c r="C14" s="24" t="s">
        <v>665</v>
      </c>
      <c r="D14" s="47" t="s">
        <v>336</v>
      </c>
      <c r="E14" s="20"/>
      <c r="F14" s="47" t="s">
        <v>1707</v>
      </c>
      <c r="G14" s="24" t="s">
        <v>630</v>
      </c>
      <c r="H14" s="20" t="s">
        <v>1593</v>
      </c>
      <c r="I14" s="115" t="s">
        <v>1091</v>
      </c>
      <c r="J14" s="20"/>
      <c r="K14" s="24" t="s">
        <v>335</v>
      </c>
      <c r="L14" s="4"/>
      <c r="M14" s="47"/>
      <c r="P14" s="75" t="s">
        <v>1436</v>
      </c>
      <c r="Q14" s="24" t="str">
        <f>A14&amp;" - "&amp;B14</f>
        <v>C00022 - Innoculate. Positive campaign to promote feeling of safety</v>
      </c>
    </row>
    <row r="15" spans="1:17" ht="92.75" customHeight="1" x14ac:dyDescent="0.15">
      <c r="A15" s="24" t="s">
        <v>666</v>
      </c>
      <c r="B15" s="24" t="s">
        <v>667</v>
      </c>
      <c r="C15" s="24" t="s">
        <v>668</v>
      </c>
      <c r="D15" s="47" t="s">
        <v>336</v>
      </c>
      <c r="E15" s="20"/>
      <c r="F15" s="47" t="s">
        <v>1707</v>
      </c>
      <c r="G15" s="24" t="s">
        <v>630</v>
      </c>
      <c r="H15" s="20" t="s">
        <v>1593</v>
      </c>
      <c r="I15" s="115" t="s">
        <v>1091</v>
      </c>
      <c r="J15" s="20"/>
      <c r="K15" s="24" t="s">
        <v>335</v>
      </c>
      <c r="L15" s="4"/>
      <c r="M15" s="47"/>
      <c r="P15" s="75" t="s">
        <v>1436</v>
      </c>
      <c r="Q15" s="24" t="str">
        <f>A15&amp;" - "&amp;B15</f>
        <v>C00024 - Promote healthy narratives</v>
      </c>
    </row>
    <row r="16" spans="1:17" ht="62.75" customHeight="1" x14ac:dyDescent="0.15">
      <c r="A16" s="24" t="s">
        <v>669</v>
      </c>
      <c r="B16" s="24" t="s">
        <v>670</v>
      </c>
      <c r="C16" s="24" t="s">
        <v>1831</v>
      </c>
      <c r="D16" s="47" t="s">
        <v>336</v>
      </c>
      <c r="E16" s="20"/>
      <c r="F16" s="47" t="s">
        <v>1707</v>
      </c>
      <c r="G16" s="24" t="s">
        <v>654</v>
      </c>
      <c r="H16" s="20" t="s">
        <v>1593</v>
      </c>
      <c r="I16" s="115" t="s">
        <v>1593</v>
      </c>
      <c r="J16" s="20"/>
      <c r="K16" s="24" t="s">
        <v>715</v>
      </c>
      <c r="L16" s="55" t="s">
        <v>44</v>
      </c>
      <c r="M16" s="47"/>
      <c r="P16" s="75" t="s">
        <v>1437</v>
      </c>
      <c r="Q16" s="24" t="str">
        <f>A16&amp;" - "&amp;B16</f>
        <v>C00026 - Shore up democracy based messages</v>
      </c>
    </row>
    <row r="17" spans="1:17" ht="158.5" customHeight="1" x14ac:dyDescent="0.15">
      <c r="A17" s="24" t="s">
        <v>671</v>
      </c>
      <c r="B17" s="24" t="s">
        <v>672</v>
      </c>
      <c r="C17" s="24" t="s">
        <v>673</v>
      </c>
      <c r="D17" s="47" t="s">
        <v>336</v>
      </c>
      <c r="E17" s="20"/>
      <c r="F17" s="47" t="s">
        <v>1710</v>
      </c>
      <c r="G17" s="24" t="s">
        <v>630</v>
      </c>
      <c r="H17" s="20" t="s">
        <v>1593</v>
      </c>
      <c r="I17" s="115" t="s">
        <v>1091</v>
      </c>
      <c r="J17" s="20"/>
      <c r="K17" s="24" t="s">
        <v>335</v>
      </c>
      <c r="L17" s="4"/>
      <c r="M17" s="47"/>
      <c r="P17" s="75" t="s">
        <v>1438</v>
      </c>
      <c r="Q17" s="24" t="str">
        <f>A17&amp;" - "&amp;B17</f>
        <v>C00027 - Create culture of civility</v>
      </c>
    </row>
    <row r="18" spans="1:17" ht="74.75" customHeight="1" x14ac:dyDescent="0.15">
      <c r="A18" s="24" t="s">
        <v>674</v>
      </c>
      <c r="B18" s="24" t="s">
        <v>675</v>
      </c>
      <c r="C18" s="24" t="s">
        <v>677</v>
      </c>
      <c r="D18" s="47" t="s">
        <v>357</v>
      </c>
      <c r="E18" s="20"/>
      <c r="F18" s="47" t="s">
        <v>1706</v>
      </c>
      <c r="G18" s="24" t="s">
        <v>676</v>
      </c>
      <c r="H18" s="20" t="s">
        <v>1824</v>
      </c>
      <c r="I18" s="115" t="s">
        <v>1847</v>
      </c>
      <c r="J18" s="20"/>
      <c r="K18" s="24" t="s">
        <v>335</v>
      </c>
      <c r="L18" s="4"/>
      <c r="M18" s="47"/>
      <c r="P18" s="75" t="s">
        <v>678</v>
      </c>
      <c r="Q18" s="24" t="str">
        <f>A18&amp;" - "&amp;B18</f>
        <v>C00028 - Make information provenance available</v>
      </c>
    </row>
    <row r="19" spans="1:17" ht="98.75" customHeight="1" x14ac:dyDescent="0.15">
      <c r="A19" s="24" t="s">
        <v>679</v>
      </c>
      <c r="B19" s="24" t="s">
        <v>680</v>
      </c>
      <c r="C19" s="20" t="s">
        <v>1364</v>
      </c>
      <c r="D19" s="47" t="s">
        <v>357</v>
      </c>
      <c r="E19" s="20"/>
      <c r="F19" s="47" t="s">
        <v>1706</v>
      </c>
      <c r="G19" s="24" t="s">
        <v>681</v>
      </c>
      <c r="H19" s="20" t="s">
        <v>1593</v>
      </c>
      <c r="I19" s="115" t="s">
        <v>1850</v>
      </c>
      <c r="J19" s="20"/>
      <c r="K19" s="24" t="s">
        <v>335</v>
      </c>
      <c r="L19" s="4"/>
      <c r="M19" s="47"/>
      <c r="P19" s="74" t="s">
        <v>1439</v>
      </c>
      <c r="Q19" s="24" t="str">
        <f>A19&amp;" - "&amp;B19</f>
        <v>C00029 - Create fake website to issue counter narrative and counter narrative through physical merchandise</v>
      </c>
    </row>
    <row r="20" spans="1:17" ht="50.75" customHeight="1" x14ac:dyDescent="0.15">
      <c r="A20" s="24" t="s">
        <v>682</v>
      </c>
      <c r="B20" s="24" t="s">
        <v>683</v>
      </c>
      <c r="C20" s="20"/>
      <c r="D20" s="47" t="s">
        <v>357</v>
      </c>
      <c r="E20" s="20"/>
      <c r="F20" s="47" t="s">
        <v>1706</v>
      </c>
      <c r="G20" s="24" t="s">
        <v>681</v>
      </c>
      <c r="H20" s="20" t="s">
        <v>1593</v>
      </c>
      <c r="I20" s="115" t="s">
        <v>1593</v>
      </c>
      <c r="J20" s="20"/>
      <c r="K20" s="24" t="s">
        <v>335</v>
      </c>
      <c r="L20" s="4"/>
      <c r="M20" s="47"/>
      <c r="P20" s="74" t="s">
        <v>1439</v>
      </c>
      <c r="Q20" s="24" t="str">
        <f>A20&amp;" - "&amp;B20</f>
        <v>C00030 - Develop a compelling counter narrative (truth based)</v>
      </c>
    </row>
    <row r="21" spans="1:17" ht="158.75" customHeight="1" x14ac:dyDescent="0.15">
      <c r="A21" s="24" t="s">
        <v>684</v>
      </c>
      <c r="B21" s="24" t="s">
        <v>685</v>
      </c>
      <c r="C21" s="24" t="s">
        <v>687</v>
      </c>
      <c r="D21" s="47" t="s">
        <v>357</v>
      </c>
      <c r="E21" s="20"/>
      <c r="F21" s="47" t="s">
        <v>1706</v>
      </c>
      <c r="G21" s="24" t="s">
        <v>686</v>
      </c>
      <c r="H21" s="116" t="s">
        <v>1593</v>
      </c>
      <c r="I21" s="117" t="s">
        <v>1593</v>
      </c>
      <c r="J21" s="20"/>
      <c r="K21" s="24" t="s">
        <v>335</v>
      </c>
      <c r="L21" s="4"/>
      <c r="M21" s="24" t="s">
        <v>688</v>
      </c>
      <c r="P21" s="75" t="s">
        <v>1440</v>
      </c>
      <c r="Q21" s="24" t="str">
        <f>A21&amp;" - "&amp;B21</f>
        <v>C00031 - Dilute the core narrative - create multiple permutations, target / amplify</v>
      </c>
    </row>
    <row r="22" spans="1:17" ht="50.75" customHeight="1" x14ac:dyDescent="0.15">
      <c r="A22" s="24" t="s">
        <v>689</v>
      </c>
      <c r="B22" s="24" t="s">
        <v>690</v>
      </c>
      <c r="C22" s="24" t="s">
        <v>691</v>
      </c>
      <c r="D22" s="47" t="s">
        <v>421</v>
      </c>
      <c r="E22" s="20"/>
      <c r="F22" s="47" t="s">
        <v>1706</v>
      </c>
      <c r="G22" s="24" t="s">
        <v>681</v>
      </c>
      <c r="H22" s="20" t="s">
        <v>1824</v>
      </c>
      <c r="I22" s="115" t="s">
        <v>1850</v>
      </c>
      <c r="J22" s="20"/>
      <c r="K22" s="24" t="s">
        <v>335</v>
      </c>
      <c r="L22" s="4"/>
      <c r="M22" s="47"/>
      <c r="P22" s="76" t="s">
        <v>826</v>
      </c>
      <c r="Q22" s="24" t="str">
        <f>A22&amp;" - "&amp;B22</f>
        <v>C00032 - Hijack content and link to truth- based info</v>
      </c>
    </row>
    <row r="23" spans="1:17" ht="38.75" customHeight="1" x14ac:dyDescent="0.15">
      <c r="A23" s="24" t="s">
        <v>692</v>
      </c>
      <c r="B23" s="24" t="s">
        <v>693</v>
      </c>
      <c r="C23" s="24" t="s">
        <v>694</v>
      </c>
      <c r="D23" s="47" t="s">
        <v>360</v>
      </c>
      <c r="E23" s="20"/>
      <c r="F23" s="47" t="s">
        <v>1707</v>
      </c>
      <c r="G23" s="24" t="s">
        <v>618</v>
      </c>
      <c r="H23" s="20" t="s">
        <v>1823</v>
      </c>
      <c r="I23" s="115" t="s">
        <v>1847</v>
      </c>
      <c r="J23" s="20"/>
      <c r="K23" s="24" t="s">
        <v>335</v>
      </c>
      <c r="L23" s="4"/>
      <c r="M23" s="47"/>
      <c r="P23" s="74" t="s">
        <v>1441</v>
      </c>
      <c r="Q23" s="24" t="str">
        <f>A23&amp;" - "&amp;B23</f>
        <v>C00034 - Create more friction at account creation</v>
      </c>
    </row>
    <row r="24" spans="1:17" ht="152.75" customHeight="1" x14ac:dyDescent="0.15">
      <c r="A24" s="24" t="s">
        <v>695</v>
      </c>
      <c r="B24" s="24" t="s">
        <v>696</v>
      </c>
      <c r="C24" s="24" t="s">
        <v>698</v>
      </c>
      <c r="D24" s="47" t="s">
        <v>360</v>
      </c>
      <c r="E24" s="20"/>
      <c r="F24" s="47" t="s">
        <v>1705</v>
      </c>
      <c r="G24" s="24" t="s">
        <v>697</v>
      </c>
      <c r="H24" s="20" t="s">
        <v>1823</v>
      </c>
      <c r="I24" s="115" t="s">
        <v>1576</v>
      </c>
      <c r="J24" s="20"/>
      <c r="K24" s="24" t="s">
        <v>335</v>
      </c>
      <c r="L24" s="4"/>
      <c r="M24" s="47"/>
      <c r="P24" s="75" t="s">
        <v>1442</v>
      </c>
      <c r="Q24" s="24" t="str">
        <f>A24&amp;" - "&amp;B24</f>
        <v>C00036 - Infiltrate the in-group to discredit leaders (divide)</v>
      </c>
    </row>
    <row r="25" spans="1:17" ht="50.75" customHeight="1" x14ac:dyDescent="0.15">
      <c r="A25" s="24" t="s">
        <v>699</v>
      </c>
      <c r="B25" s="24" t="s">
        <v>700</v>
      </c>
      <c r="C25" s="24" t="s">
        <v>701</v>
      </c>
      <c r="D25" s="47" t="s">
        <v>360</v>
      </c>
      <c r="E25" s="20"/>
      <c r="F25" s="47" t="s">
        <v>1705</v>
      </c>
      <c r="G25" s="24" t="s">
        <v>676</v>
      </c>
      <c r="H25" s="20" t="s">
        <v>1824</v>
      </c>
      <c r="I25" s="115" t="s">
        <v>1847</v>
      </c>
      <c r="J25" s="20"/>
      <c r="K25" s="24" t="s">
        <v>335</v>
      </c>
      <c r="L25" s="4"/>
      <c r="M25" s="47"/>
      <c r="P25" s="75" t="s">
        <v>1443</v>
      </c>
      <c r="Q25" s="24" t="str">
        <f>A25&amp;" - "&amp;B25</f>
        <v>C00040 - third party verification for people</v>
      </c>
    </row>
    <row r="26" spans="1:17" ht="182.75" customHeight="1" x14ac:dyDescent="0.15">
      <c r="A26" s="24" t="s">
        <v>703</v>
      </c>
      <c r="B26" s="24" t="s">
        <v>704</v>
      </c>
      <c r="C26" s="20" t="s">
        <v>1365</v>
      </c>
      <c r="D26" s="47" t="s">
        <v>360</v>
      </c>
      <c r="E26" s="20"/>
      <c r="F26" s="47" t="s">
        <v>1707</v>
      </c>
      <c r="G26" s="24" t="s">
        <v>654</v>
      </c>
      <c r="H26" s="20" t="s">
        <v>1593</v>
      </c>
      <c r="I26" s="115" t="s">
        <v>1593</v>
      </c>
      <c r="J26" s="20"/>
      <c r="K26" s="24" t="s">
        <v>335</v>
      </c>
      <c r="L26" s="4"/>
      <c r="M26" s="47"/>
      <c r="P26" s="75" t="s">
        <v>705</v>
      </c>
      <c r="Q26" s="24" t="str">
        <f>A26&amp;" - "&amp;B26</f>
        <v>C00042 - Address truth contained in narratives</v>
      </c>
    </row>
    <row r="27" spans="1:17" ht="52.75" customHeight="1" x14ac:dyDescent="0.15">
      <c r="A27" s="24" t="s">
        <v>706</v>
      </c>
      <c r="B27" s="24" t="s">
        <v>707</v>
      </c>
      <c r="C27" s="72" t="s">
        <v>1463</v>
      </c>
      <c r="D27" s="47" t="s">
        <v>360</v>
      </c>
      <c r="E27" s="24" t="s">
        <v>650</v>
      </c>
      <c r="F27" s="47" t="s">
        <v>1706</v>
      </c>
      <c r="G27" s="24" t="s">
        <v>618</v>
      </c>
      <c r="H27" s="20" t="s">
        <v>1823</v>
      </c>
      <c r="I27" s="115" t="s">
        <v>1850</v>
      </c>
      <c r="J27" s="24" t="s">
        <v>400</v>
      </c>
      <c r="K27" s="24" t="s">
        <v>335</v>
      </c>
      <c r="L27" s="4"/>
      <c r="M27" s="47"/>
      <c r="P27" s="75" t="s">
        <v>1444</v>
      </c>
      <c r="Q27" s="24" t="str">
        <f>A27&amp;" - "&amp;B27</f>
        <v>C00044 - Keep people from posting to social media immediately</v>
      </c>
    </row>
    <row r="28" spans="1:17" ht="38.75" customHeight="1" x14ac:dyDescent="0.15">
      <c r="A28" s="24" t="s">
        <v>708</v>
      </c>
      <c r="B28" s="24" t="s">
        <v>709</v>
      </c>
      <c r="C28" s="24" t="s">
        <v>1366</v>
      </c>
      <c r="D28" s="47" t="s">
        <v>360</v>
      </c>
      <c r="E28" s="20"/>
      <c r="F28" s="47" t="s">
        <v>1707</v>
      </c>
      <c r="G28" s="24" t="s">
        <v>697</v>
      </c>
      <c r="H28" s="20" t="s">
        <v>1823</v>
      </c>
      <c r="I28" s="115" t="s">
        <v>1091</v>
      </c>
      <c r="J28" s="20"/>
      <c r="K28" s="24" t="s">
        <v>335</v>
      </c>
      <c r="L28" s="4"/>
      <c r="M28" s="47"/>
      <c r="P28" s="74" t="s">
        <v>1445</v>
      </c>
      <c r="Q28" s="24" t="str">
        <f>A28&amp;" - "&amp;B28</f>
        <v>C00046 - Marginalise and discredit extremist groups</v>
      </c>
    </row>
    <row r="29" spans="1:17" ht="38.75" customHeight="1" x14ac:dyDescent="0.15">
      <c r="A29" s="24" t="s">
        <v>710</v>
      </c>
      <c r="B29" s="24" t="s">
        <v>1421</v>
      </c>
      <c r="C29" s="20" t="s">
        <v>1367</v>
      </c>
      <c r="D29" s="47" t="s">
        <v>395</v>
      </c>
      <c r="E29" s="20"/>
      <c r="F29" s="47" t="s">
        <v>1708</v>
      </c>
      <c r="G29" s="24" t="s">
        <v>711</v>
      </c>
      <c r="H29" s="20" t="s">
        <v>1823</v>
      </c>
      <c r="I29" s="115" t="s">
        <v>1850</v>
      </c>
      <c r="J29" s="20"/>
      <c r="K29" s="24" t="s">
        <v>335</v>
      </c>
      <c r="L29" s="4"/>
      <c r="M29" s="47"/>
      <c r="P29" s="74" t="s">
        <v>1446</v>
      </c>
      <c r="Q29" s="24" t="str">
        <f>A29&amp;" - "&amp;B29</f>
        <v>C00047 - Honeypot with coordinated inauthentics</v>
      </c>
    </row>
    <row r="30" spans="1:17" ht="352.75" customHeight="1" x14ac:dyDescent="0.15">
      <c r="A30" s="24" t="s">
        <v>712</v>
      </c>
      <c r="B30" s="24" t="s">
        <v>713</v>
      </c>
      <c r="C30" s="24" t="s">
        <v>1832</v>
      </c>
      <c r="D30" s="47" t="s">
        <v>360</v>
      </c>
      <c r="E30" s="20"/>
      <c r="F30" s="47" t="s">
        <v>1710</v>
      </c>
      <c r="G30" s="24" t="s">
        <v>659</v>
      </c>
      <c r="H30" s="20" t="s">
        <v>1824</v>
      </c>
      <c r="I30" s="115" t="s">
        <v>1847</v>
      </c>
      <c r="J30" s="20"/>
      <c r="K30" s="24" t="s">
        <v>715</v>
      </c>
      <c r="L30" s="52" t="s">
        <v>716</v>
      </c>
      <c r="M30" s="47"/>
      <c r="P30" s="75" t="s">
        <v>1447</v>
      </c>
      <c r="Q30" s="24" t="str">
        <f>A30&amp;" - "&amp;B30</f>
        <v>C00048 - Name and Shame Influencers</v>
      </c>
    </row>
    <row r="31" spans="1:17" ht="38.75" customHeight="1" x14ac:dyDescent="0.15">
      <c r="A31" s="24" t="s">
        <v>717</v>
      </c>
      <c r="B31" s="24" t="s">
        <v>718</v>
      </c>
      <c r="C31" s="24" t="s">
        <v>719</v>
      </c>
      <c r="D31" s="47" t="s">
        <v>360</v>
      </c>
      <c r="E31" s="24" t="s">
        <v>720</v>
      </c>
      <c r="F31" s="47" t="s">
        <v>1705</v>
      </c>
      <c r="G31" s="24" t="s">
        <v>630</v>
      </c>
      <c r="H31" s="20" t="s">
        <v>1825</v>
      </c>
      <c r="I31" s="115" t="s">
        <v>1091</v>
      </c>
      <c r="J31" s="24"/>
      <c r="K31" s="24" t="s">
        <v>335</v>
      </c>
      <c r="L31" s="4"/>
      <c r="M31" s="47"/>
      <c r="P31" s="75" t="s">
        <v>1448</v>
      </c>
      <c r="Q31" s="24" t="str">
        <f>A31&amp;" - "&amp;B31</f>
        <v>C00051 - Counter social engineering training</v>
      </c>
    </row>
    <row r="32" spans="1:17" ht="26.75" customHeight="1" x14ac:dyDescent="0.15">
      <c r="A32" s="24" t="s">
        <v>721</v>
      </c>
      <c r="B32" s="24" t="s">
        <v>722</v>
      </c>
      <c r="C32" s="24" t="s">
        <v>723</v>
      </c>
      <c r="D32" s="47" t="s">
        <v>395</v>
      </c>
      <c r="E32" s="24" t="s">
        <v>724</v>
      </c>
      <c r="F32" s="47" t="s">
        <v>1707</v>
      </c>
      <c r="G32" s="24" t="s">
        <v>697</v>
      </c>
      <c r="H32" s="20" t="s">
        <v>1823</v>
      </c>
      <c r="I32" s="115" t="s">
        <v>1847</v>
      </c>
      <c r="J32" s="24"/>
      <c r="K32" s="24" t="s">
        <v>335</v>
      </c>
      <c r="L32" s="4"/>
      <c r="M32" s="47"/>
      <c r="P32" s="75" t="s">
        <v>1449</v>
      </c>
      <c r="Q32" s="24" t="str">
        <f>A32&amp;" - "&amp;B32</f>
        <v>C00052 - Infiltrate platforms</v>
      </c>
    </row>
    <row r="33" spans="1:17" ht="134.75" customHeight="1" x14ac:dyDescent="0.15">
      <c r="A33" s="24" t="s">
        <v>725</v>
      </c>
      <c r="B33" s="24" t="s">
        <v>726</v>
      </c>
      <c r="C33" s="20" t="s">
        <v>1368</v>
      </c>
      <c r="D33" s="47" t="s">
        <v>395</v>
      </c>
      <c r="E33" s="24" t="s">
        <v>728</v>
      </c>
      <c r="F33" s="47" t="s">
        <v>1707</v>
      </c>
      <c r="G33" s="24" t="s">
        <v>727</v>
      </c>
      <c r="H33" s="20" t="s">
        <v>1823</v>
      </c>
      <c r="I33" s="115" t="s">
        <v>1847</v>
      </c>
      <c r="J33" s="24"/>
      <c r="K33" s="24" t="s">
        <v>729</v>
      </c>
      <c r="L33" s="4"/>
      <c r="M33" s="47"/>
      <c r="P33" s="75" t="s">
        <v>1450</v>
      </c>
      <c r="Q33" s="24" t="str">
        <f>A33&amp;" - "&amp;B33</f>
        <v>C00053 - Delete old accounts / Remove unused social media accounts</v>
      </c>
    </row>
    <row r="34" spans="1:17" ht="26.75" customHeight="1" x14ac:dyDescent="0.15">
      <c r="A34" s="24" t="s">
        <v>730</v>
      </c>
      <c r="B34" s="72" t="s">
        <v>1422</v>
      </c>
      <c r="C34" s="20" t="s">
        <v>1369</v>
      </c>
      <c r="D34" s="47" t="s">
        <v>395</v>
      </c>
      <c r="E34" s="20"/>
      <c r="F34" s="47" t="s">
        <v>1705</v>
      </c>
      <c r="G34" s="24" t="s">
        <v>618</v>
      </c>
      <c r="H34" s="20" t="s">
        <v>1823</v>
      </c>
      <c r="I34" s="115" t="s">
        <v>1847</v>
      </c>
      <c r="J34" s="20"/>
      <c r="K34" s="24" t="s">
        <v>335</v>
      </c>
      <c r="L34" s="4"/>
      <c r="M34" s="47"/>
      <c r="P34" s="76"/>
      <c r="Q34" s="24" t="str">
        <f>A34&amp;" - "&amp;B34</f>
        <v>C00056 - Encourage people to leave social media</v>
      </c>
    </row>
    <row r="35" spans="1:17" ht="38.75" customHeight="1" x14ac:dyDescent="0.15">
      <c r="A35" s="24" t="s">
        <v>731</v>
      </c>
      <c r="B35" s="24" t="s">
        <v>732</v>
      </c>
      <c r="C35" s="50" t="s">
        <v>733</v>
      </c>
      <c r="D35" s="47" t="s">
        <v>360</v>
      </c>
      <c r="E35" s="20"/>
      <c r="F35" s="47" t="s">
        <v>1705</v>
      </c>
      <c r="G35" s="24" t="s">
        <v>649</v>
      </c>
      <c r="H35" s="20" t="s">
        <v>1824</v>
      </c>
      <c r="I35" s="115" t="s">
        <v>1576</v>
      </c>
      <c r="J35" s="20"/>
      <c r="K35" s="24" t="s">
        <v>335</v>
      </c>
      <c r="L35" s="4"/>
      <c r="M35" s="47"/>
      <c r="P35" s="75" t="s">
        <v>734</v>
      </c>
      <c r="Q35" s="24" t="str">
        <f>A35&amp;" - "&amp;B35</f>
        <v>C00058 - Report crowdfunder as violator</v>
      </c>
    </row>
    <row r="36" spans="1:17" ht="62.75" customHeight="1" x14ac:dyDescent="0.15">
      <c r="A36" s="24" t="s">
        <v>735</v>
      </c>
      <c r="B36" s="72" t="s">
        <v>1423</v>
      </c>
      <c r="C36" s="20" t="s">
        <v>1370</v>
      </c>
      <c r="D36" s="47" t="s">
        <v>395</v>
      </c>
      <c r="E36" s="20"/>
      <c r="F36" s="47" t="s">
        <v>1705</v>
      </c>
      <c r="G36" s="24" t="s">
        <v>676</v>
      </c>
      <c r="H36" s="20" t="s">
        <v>1824</v>
      </c>
      <c r="I36" s="115" t="s">
        <v>1576</v>
      </c>
      <c r="J36" s="20"/>
      <c r="K36" s="24" t="s">
        <v>335</v>
      </c>
      <c r="L36" s="4"/>
      <c r="M36" s="47"/>
      <c r="P36" s="74" t="s">
        <v>1451</v>
      </c>
      <c r="Q36" s="24" t="str">
        <f>A36&amp;" - "&amp;B36</f>
        <v>C00059 - Verification of project before posting fund requests</v>
      </c>
    </row>
    <row r="37" spans="1:17" ht="74.75" customHeight="1" x14ac:dyDescent="0.15">
      <c r="A37" s="24" t="s">
        <v>736</v>
      </c>
      <c r="B37" s="24" t="s">
        <v>737</v>
      </c>
      <c r="C37" s="20" t="s">
        <v>1371</v>
      </c>
      <c r="D37" s="47" t="s">
        <v>357</v>
      </c>
      <c r="E37" s="24" t="s">
        <v>634</v>
      </c>
      <c r="F37" s="47" t="s">
        <v>1706</v>
      </c>
      <c r="G37" s="24" t="s">
        <v>697</v>
      </c>
      <c r="H37" s="20" t="s">
        <v>1826</v>
      </c>
      <c r="I37" s="115" t="s">
        <v>1576</v>
      </c>
      <c r="J37" s="24"/>
      <c r="K37" s="24" t="s">
        <v>335</v>
      </c>
      <c r="L37" s="4"/>
      <c r="M37" s="47"/>
      <c r="P37" s="75" t="s">
        <v>738</v>
      </c>
      <c r="Q37" s="24" t="str">
        <f>A37&amp;" - "&amp;B37</f>
        <v>C00060 - Legal action against for-profit engagement factories</v>
      </c>
    </row>
    <row r="38" spans="1:17" ht="62.75" customHeight="1" x14ac:dyDescent="0.15">
      <c r="A38" s="24" t="s">
        <v>739</v>
      </c>
      <c r="B38" s="24" t="s">
        <v>740</v>
      </c>
      <c r="C38" s="24" t="s">
        <v>1747</v>
      </c>
      <c r="D38" s="47" t="s">
        <v>395</v>
      </c>
      <c r="E38" s="20"/>
      <c r="F38" s="47" t="s">
        <v>1707</v>
      </c>
      <c r="G38" s="24" t="s">
        <v>654</v>
      </c>
      <c r="H38" s="20" t="s">
        <v>1824</v>
      </c>
      <c r="I38" s="115" t="s">
        <v>1091</v>
      </c>
      <c r="J38" s="20"/>
      <c r="K38" s="24" t="s">
        <v>335</v>
      </c>
      <c r="L38" s="4"/>
      <c r="M38" s="47"/>
      <c r="P38" s="85" t="s">
        <v>1465</v>
      </c>
      <c r="Q38" s="24" t="str">
        <f>A38&amp;" - "&amp;B38</f>
        <v>C00062 - Free open library sources worldwide</v>
      </c>
    </row>
    <row r="39" spans="1:17" ht="26.75" customHeight="1" x14ac:dyDescent="0.15">
      <c r="A39" s="24" t="s">
        <v>741</v>
      </c>
      <c r="B39" s="24" t="s">
        <v>742</v>
      </c>
      <c r="C39" s="24" t="s">
        <v>743</v>
      </c>
      <c r="D39" s="47" t="s">
        <v>413</v>
      </c>
      <c r="E39" s="24" t="s">
        <v>634</v>
      </c>
      <c r="F39" s="47" t="s">
        <v>1706</v>
      </c>
      <c r="G39" s="24" t="s">
        <v>649</v>
      </c>
      <c r="H39" s="20" t="s">
        <v>1823</v>
      </c>
      <c r="I39" s="115" t="s">
        <v>1847</v>
      </c>
      <c r="J39" s="24"/>
      <c r="K39" s="24" t="s">
        <v>335</v>
      </c>
      <c r="L39" s="4"/>
      <c r="M39" s="47"/>
      <c r="P39" s="77" t="s">
        <v>744</v>
      </c>
      <c r="Q39" s="24" t="str">
        <f>A39&amp;" - "&amp;B39</f>
        <v>C00065 - Reduce political targeting</v>
      </c>
    </row>
    <row r="40" spans="1:17" ht="38.75" customHeight="1" x14ac:dyDescent="0.15">
      <c r="A40" s="24" t="s">
        <v>745</v>
      </c>
      <c r="B40" s="24" t="s">
        <v>746</v>
      </c>
      <c r="C40" s="20" t="s">
        <v>1833</v>
      </c>
      <c r="D40" s="47" t="s">
        <v>413</v>
      </c>
      <c r="E40" s="20"/>
      <c r="F40" s="47" t="s">
        <v>1706</v>
      </c>
      <c r="G40" s="24" t="s">
        <v>686</v>
      </c>
      <c r="H40" s="20" t="s">
        <v>1824</v>
      </c>
      <c r="I40" s="115" t="s">
        <v>1850</v>
      </c>
      <c r="J40" s="20"/>
      <c r="K40" s="24" t="s">
        <v>335</v>
      </c>
      <c r="L40" s="4"/>
      <c r="M40" s="47"/>
      <c r="P40" s="75" t="s">
        <v>747</v>
      </c>
      <c r="Q40" s="24" t="str">
        <f>A40&amp;" - "&amp;B40</f>
        <v>C00066 - Co-opt a hashtag and drown it out (hijack it back)</v>
      </c>
    </row>
    <row r="41" spans="1:17" ht="42.75" customHeight="1" x14ac:dyDescent="0.15">
      <c r="A41" s="24" t="s">
        <v>748</v>
      </c>
      <c r="B41" s="24" t="s">
        <v>749</v>
      </c>
      <c r="C41" s="20" t="s">
        <v>1372</v>
      </c>
      <c r="D41" s="47" t="s">
        <v>360</v>
      </c>
      <c r="E41" s="20"/>
      <c r="F41" s="47" t="s">
        <v>1706</v>
      </c>
      <c r="G41" s="24" t="s">
        <v>697</v>
      </c>
      <c r="H41" s="20" t="s">
        <v>1593</v>
      </c>
      <c r="I41" s="115" t="s">
        <v>1576</v>
      </c>
      <c r="J41" s="20"/>
      <c r="K41" s="24" t="s">
        <v>335</v>
      </c>
      <c r="L41" s="4"/>
      <c r="M41" s="47"/>
      <c r="P41" s="75" t="s">
        <v>734</v>
      </c>
      <c r="Q41" s="24" t="str">
        <f>A41&amp;" - "&amp;B41</f>
        <v>C00067 - Denigrate the recipient/ project (of online funding)</v>
      </c>
    </row>
    <row r="42" spans="1:17" ht="202.75" customHeight="1" x14ac:dyDescent="0.15">
      <c r="A42" s="24" t="s">
        <v>750</v>
      </c>
      <c r="B42" s="24" t="s">
        <v>751</v>
      </c>
      <c r="C42" s="24" t="s">
        <v>1834</v>
      </c>
      <c r="D42" s="47" t="s">
        <v>357</v>
      </c>
      <c r="E42" s="20"/>
      <c r="F42" s="47" t="s">
        <v>1705</v>
      </c>
      <c r="G42" s="24" t="s">
        <v>649</v>
      </c>
      <c r="H42" s="20" t="s">
        <v>1823</v>
      </c>
      <c r="I42" s="115" t="s">
        <v>1576</v>
      </c>
      <c r="J42" s="20"/>
      <c r="K42" s="24" t="s">
        <v>335</v>
      </c>
      <c r="L42" s="4"/>
      <c r="M42" s="47"/>
      <c r="P42" s="75" t="s">
        <v>1452</v>
      </c>
      <c r="Q42" s="24" t="str">
        <f>A42&amp;" - "&amp;B42</f>
        <v>C00070 - Block access to disinformation resources</v>
      </c>
    </row>
    <row r="43" spans="1:17" ht="52.75" customHeight="1" x14ac:dyDescent="0.15">
      <c r="A43" s="24" t="s">
        <v>752</v>
      </c>
      <c r="B43" s="24" t="s">
        <v>753</v>
      </c>
      <c r="C43" s="20" t="s">
        <v>1373</v>
      </c>
      <c r="D43" s="47" t="s">
        <v>421</v>
      </c>
      <c r="E43" s="20"/>
      <c r="F43" s="47" t="s">
        <v>1705</v>
      </c>
      <c r="G43" s="24" t="s">
        <v>649</v>
      </c>
      <c r="H43" s="20" t="s">
        <v>1823</v>
      </c>
      <c r="I43" s="115" t="s">
        <v>1847</v>
      </c>
      <c r="J43" s="20"/>
      <c r="K43" s="24" t="s">
        <v>335</v>
      </c>
      <c r="L43" s="4"/>
      <c r="M43" s="47"/>
      <c r="P43" s="75" t="s">
        <v>754</v>
      </c>
      <c r="Q43" s="24" t="str">
        <f>A43&amp;" - "&amp;B43</f>
        <v>C00071 - Block source of pollution</v>
      </c>
    </row>
    <row r="44" spans="1:17" ht="143" customHeight="1" x14ac:dyDescent="0.15">
      <c r="A44" s="24" t="s">
        <v>755</v>
      </c>
      <c r="B44" s="72" t="s">
        <v>1424</v>
      </c>
      <c r="C44" s="20" t="s">
        <v>1374</v>
      </c>
      <c r="D44" s="47" t="s">
        <v>421</v>
      </c>
      <c r="E44" s="20"/>
      <c r="F44" s="47" t="s">
        <v>1705</v>
      </c>
      <c r="G44" s="24" t="s">
        <v>649</v>
      </c>
      <c r="H44" s="20" t="s">
        <v>1823</v>
      </c>
      <c r="I44" s="115" t="s">
        <v>1847</v>
      </c>
      <c r="J44" s="20"/>
      <c r="K44" s="24" t="s">
        <v>335</v>
      </c>
      <c r="L44" s="4"/>
      <c r="M44" s="47"/>
      <c r="P44" s="75" t="s">
        <v>1464</v>
      </c>
      <c r="Q44" s="24" t="str">
        <f>A44&amp;" - "&amp;B44</f>
        <v>C00072 - Remove non-relevant content from special interest groups - not recommended</v>
      </c>
    </row>
    <row r="45" spans="1:17" ht="268.25" customHeight="1" x14ac:dyDescent="0.15">
      <c r="A45" s="24" t="s">
        <v>756</v>
      </c>
      <c r="B45" s="24" t="s">
        <v>757</v>
      </c>
      <c r="C45" s="24" t="s">
        <v>1835</v>
      </c>
      <c r="D45" s="47" t="s">
        <v>336</v>
      </c>
      <c r="E45" s="24" t="s">
        <v>758</v>
      </c>
      <c r="F45" s="47" t="s">
        <v>1705</v>
      </c>
      <c r="G45" s="24" t="s">
        <v>630</v>
      </c>
      <c r="H45" s="20" t="s">
        <v>1825</v>
      </c>
      <c r="I45" s="115" t="s">
        <v>1091</v>
      </c>
      <c r="J45" s="24"/>
      <c r="K45" s="24" t="s">
        <v>729</v>
      </c>
      <c r="L45" s="55" t="s">
        <v>541</v>
      </c>
      <c r="M45" s="47"/>
      <c r="P45" s="75" t="s">
        <v>1453</v>
      </c>
      <c r="Q45" s="24" t="str">
        <f>A45&amp;" - "&amp;B45</f>
        <v>C00073 - Inoculate populations through media literacy training</v>
      </c>
    </row>
    <row r="46" spans="1:17" ht="230.75" customHeight="1" x14ac:dyDescent="0.15">
      <c r="A46" s="24" t="s">
        <v>759</v>
      </c>
      <c r="B46" s="24" t="s">
        <v>760</v>
      </c>
      <c r="C46" s="86" t="s">
        <v>1579</v>
      </c>
      <c r="D46" s="47" t="s">
        <v>421</v>
      </c>
      <c r="E46" s="24" t="s">
        <v>761</v>
      </c>
      <c r="F46" s="47" t="s">
        <v>1705</v>
      </c>
      <c r="G46" s="24" t="s">
        <v>727</v>
      </c>
      <c r="H46" s="20" t="s">
        <v>1823</v>
      </c>
      <c r="I46" s="115" t="s">
        <v>1850</v>
      </c>
      <c r="J46" s="24"/>
      <c r="K46" s="24" t="s">
        <v>335</v>
      </c>
      <c r="L46" s="4"/>
      <c r="M46" s="47"/>
      <c r="P46" s="75" t="s">
        <v>1454</v>
      </c>
      <c r="Q46" s="24" t="str">
        <f>A46&amp;" - "&amp;B46</f>
        <v>C00074 - Identify and delete or rate limit identical content</v>
      </c>
    </row>
    <row r="47" spans="1:17" ht="26.75" customHeight="1" x14ac:dyDescent="0.15">
      <c r="A47" s="24" t="s">
        <v>762</v>
      </c>
      <c r="B47" s="24" t="s">
        <v>763</v>
      </c>
      <c r="C47" s="20" t="s">
        <v>1376</v>
      </c>
      <c r="D47" s="47" t="s">
        <v>421</v>
      </c>
      <c r="E47" s="20"/>
      <c r="F47" s="47" t="s">
        <v>1705</v>
      </c>
      <c r="G47" s="24" t="s">
        <v>654</v>
      </c>
      <c r="H47" s="20" t="s">
        <v>1824</v>
      </c>
      <c r="I47" s="115" t="s">
        <v>1091</v>
      </c>
      <c r="J47" s="20"/>
      <c r="K47" s="24" t="s">
        <v>335</v>
      </c>
      <c r="L47" s="4"/>
      <c r="M47" s="47"/>
      <c r="P47" s="76"/>
      <c r="Q47" s="24" t="str">
        <f>A47&amp;" - "&amp;B47</f>
        <v>C00075 - normalise language</v>
      </c>
    </row>
    <row r="48" spans="1:17" ht="65.25" customHeight="1" x14ac:dyDescent="0.15">
      <c r="A48" s="24" t="s">
        <v>764</v>
      </c>
      <c r="B48" s="24" t="s">
        <v>765</v>
      </c>
      <c r="C48" s="20" t="s">
        <v>1375</v>
      </c>
      <c r="D48" s="47" t="s">
        <v>421</v>
      </c>
      <c r="E48" s="20"/>
      <c r="F48" s="47" t="s">
        <v>1705</v>
      </c>
      <c r="G48" s="24" t="s">
        <v>649</v>
      </c>
      <c r="H48" s="20" t="s">
        <v>1823</v>
      </c>
      <c r="I48" s="115" t="s">
        <v>1847</v>
      </c>
      <c r="J48" s="20"/>
      <c r="K48" s="24" t="s">
        <v>335</v>
      </c>
      <c r="L48" s="4"/>
      <c r="M48" s="47"/>
      <c r="P48" s="75" t="s">
        <v>766</v>
      </c>
      <c r="Q48" s="24" t="str">
        <f>A48&amp;" - "&amp;B48</f>
        <v>C00076 - Prohibit images in political discourse channels</v>
      </c>
    </row>
    <row r="49" spans="1:17" ht="38.75" customHeight="1" x14ac:dyDescent="0.15">
      <c r="A49" s="24" t="s">
        <v>767</v>
      </c>
      <c r="B49" s="24" t="s">
        <v>768</v>
      </c>
      <c r="C49" s="20" t="s">
        <v>1377</v>
      </c>
      <c r="D49" s="47" t="s">
        <v>360</v>
      </c>
      <c r="E49" s="20"/>
      <c r="F49" s="47" t="s">
        <v>1706</v>
      </c>
      <c r="G49" s="24" t="s">
        <v>697</v>
      </c>
      <c r="H49" s="20" t="s">
        <v>1823</v>
      </c>
      <c r="I49" s="115" t="s">
        <v>1847</v>
      </c>
      <c r="J49" s="20"/>
      <c r="K49" s="24" t="s">
        <v>335</v>
      </c>
      <c r="L49" s="4"/>
      <c r="M49" s="47"/>
      <c r="P49" s="76"/>
      <c r="Q49" s="24" t="str">
        <f>A49&amp;" - "&amp;B49</f>
        <v>C00077 - Active defence: run TA03 "develop people” - not recommended</v>
      </c>
    </row>
    <row r="50" spans="1:17" ht="110.75" customHeight="1" x14ac:dyDescent="0.15">
      <c r="A50" s="24" t="s">
        <v>769</v>
      </c>
      <c r="B50" s="24" t="s">
        <v>770</v>
      </c>
      <c r="C50" s="24" t="s">
        <v>771</v>
      </c>
      <c r="D50" s="47" t="s">
        <v>421</v>
      </c>
      <c r="E50" s="20"/>
      <c r="F50" s="47" t="s">
        <v>1706</v>
      </c>
      <c r="G50" s="24" t="s">
        <v>681</v>
      </c>
      <c r="H50" s="20" t="s">
        <v>1823</v>
      </c>
      <c r="I50" s="115" t="s">
        <v>1847</v>
      </c>
      <c r="J50" s="20"/>
      <c r="K50" s="24" t="s">
        <v>335</v>
      </c>
      <c r="L50" s="4"/>
      <c r="M50" s="47"/>
      <c r="P50" s="75" t="s">
        <v>772</v>
      </c>
      <c r="Q50" s="24" t="str">
        <f>A50&amp;" - "&amp;B50</f>
        <v>C00078 - Change Search Algorithms for Disinformation Content</v>
      </c>
    </row>
    <row r="51" spans="1:17" ht="188.5" customHeight="1" x14ac:dyDescent="0.15">
      <c r="A51" s="24" t="s">
        <v>773</v>
      </c>
      <c r="B51" s="24" t="s">
        <v>774</v>
      </c>
      <c r="C51" s="24" t="s">
        <v>1378</v>
      </c>
      <c r="D51" s="47" t="s">
        <v>421</v>
      </c>
      <c r="E51" s="20"/>
      <c r="F51" s="47" t="s">
        <v>1706</v>
      </c>
      <c r="G51" s="24" t="s">
        <v>681</v>
      </c>
      <c r="H51" s="20" t="s">
        <v>1593</v>
      </c>
      <c r="I51" s="115" t="s">
        <v>1593</v>
      </c>
      <c r="J51" s="20"/>
      <c r="K51" s="24" t="s">
        <v>335</v>
      </c>
      <c r="L51" s="4"/>
      <c r="M51" s="47"/>
      <c r="P51" s="75" t="s">
        <v>775</v>
      </c>
      <c r="Q51" s="24" t="str">
        <f>A51&amp;" - "&amp;B51</f>
        <v>C00080 - Create competing narrative</v>
      </c>
    </row>
    <row r="52" spans="1:17" ht="122.75" customHeight="1" x14ac:dyDescent="0.15">
      <c r="A52" s="24" t="s">
        <v>776</v>
      </c>
      <c r="B52" s="24" t="s">
        <v>777</v>
      </c>
      <c r="C52" s="24" t="s">
        <v>778</v>
      </c>
      <c r="D52" s="47" t="s">
        <v>421</v>
      </c>
      <c r="E52" s="20"/>
      <c r="F52" s="47" t="s">
        <v>1706</v>
      </c>
      <c r="G52" s="24" t="s">
        <v>659</v>
      </c>
      <c r="H52" s="20" t="s">
        <v>1824</v>
      </c>
      <c r="I52" s="115" t="s">
        <v>1091</v>
      </c>
      <c r="J52" s="20"/>
      <c r="K52" s="24" t="s">
        <v>335</v>
      </c>
      <c r="L52" s="4"/>
      <c r="M52" s="47"/>
      <c r="P52" s="74" t="s">
        <v>1455</v>
      </c>
      <c r="Q52" s="24" t="str">
        <f>A52&amp;" - "&amp;B52</f>
        <v>C00081 - Highlight flooding and noise, and explain motivations</v>
      </c>
    </row>
    <row r="53" spans="1:17" ht="172.25" customHeight="1" x14ac:dyDescent="0.15">
      <c r="A53" s="24" t="s">
        <v>779</v>
      </c>
      <c r="B53" s="24" t="s">
        <v>780</v>
      </c>
      <c r="C53" s="24" t="s">
        <v>1836</v>
      </c>
      <c r="D53" s="47" t="s">
        <v>421</v>
      </c>
      <c r="E53" s="20"/>
      <c r="F53" s="47" t="s">
        <v>1706</v>
      </c>
      <c r="G53" s="24" t="s">
        <v>654</v>
      </c>
      <c r="H53" s="20" t="s">
        <v>1824</v>
      </c>
      <c r="I53" s="115" t="s">
        <v>1091</v>
      </c>
      <c r="J53" s="20"/>
      <c r="K53" s="24" t="s">
        <v>335</v>
      </c>
      <c r="L53" s="4"/>
      <c r="M53" s="47"/>
      <c r="P53" s="74" t="s">
        <v>1456</v>
      </c>
      <c r="Q53" s="24" t="str">
        <f>A53&amp;" - "&amp;B53</f>
        <v>C00082 - Ground truthing as automated response to pollution</v>
      </c>
    </row>
    <row r="54" spans="1:17" ht="118.75" customHeight="1" x14ac:dyDescent="0.15">
      <c r="A54" s="24" t="s">
        <v>781</v>
      </c>
      <c r="B54" s="24" t="s">
        <v>782</v>
      </c>
      <c r="C54" s="24" t="s">
        <v>783</v>
      </c>
      <c r="D54" s="47" t="s">
        <v>421</v>
      </c>
      <c r="E54" s="20"/>
      <c r="F54" s="47" t="s">
        <v>1706</v>
      </c>
      <c r="G54" s="24" t="s">
        <v>681</v>
      </c>
      <c r="H54" s="20" t="s">
        <v>1593</v>
      </c>
      <c r="I54" s="115" t="s">
        <v>1593</v>
      </c>
      <c r="J54" s="20"/>
      <c r="K54" s="24" t="s">
        <v>335</v>
      </c>
      <c r="L54" s="4"/>
      <c r="M54" s="47"/>
      <c r="P54" s="75" t="s">
        <v>1457</v>
      </c>
      <c r="Q54" s="24" t="str">
        <f>A54&amp;" - "&amp;B54</f>
        <v>C00084 - Modify disinformation narratives, and rebroadcast them</v>
      </c>
    </row>
    <row r="55" spans="1:17" ht="303.5" customHeight="1" x14ac:dyDescent="0.15">
      <c r="A55" s="24" t="s">
        <v>784</v>
      </c>
      <c r="B55" s="24" t="s">
        <v>785</v>
      </c>
      <c r="C55" s="24" t="s">
        <v>786</v>
      </c>
      <c r="D55" s="47" t="s">
        <v>421</v>
      </c>
      <c r="E55" s="20"/>
      <c r="F55" s="47" t="s">
        <v>1706</v>
      </c>
      <c r="G55" s="24" t="s">
        <v>659</v>
      </c>
      <c r="H55" s="20" t="s">
        <v>1823</v>
      </c>
      <c r="I55" s="115" t="s">
        <v>1847</v>
      </c>
      <c r="J55" s="20"/>
      <c r="K55" s="24" t="s">
        <v>335</v>
      </c>
      <c r="L55" s="4"/>
      <c r="M55" s="47"/>
      <c r="P55" s="78" t="s">
        <v>787</v>
      </c>
      <c r="Q55" s="24" t="str">
        <f>A55&amp;" - "&amp;B55</f>
        <v>C00085 - Mute content</v>
      </c>
    </row>
    <row r="56" spans="1:17" ht="134.75" customHeight="1" x14ac:dyDescent="0.15">
      <c r="A56" s="24" t="s">
        <v>788</v>
      </c>
      <c r="B56" s="24" t="s">
        <v>789</v>
      </c>
      <c r="C56" s="24" t="s">
        <v>1837</v>
      </c>
      <c r="D56" s="47" t="s">
        <v>421</v>
      </c>
      <c r="E56" s="20"/>
      <c r="F56" s="47" t="s">
        <v>1707</v>
      </c>
      <c r="G56" s="24" t="s">
        <v>681</v>
      </c>
      <c r="H56" s="20" t="s">
        <v>1824</v>
      </c>
      <c r="I56" s="115" t="s">
        <v>1850</v>
      </c>
      <c r="J56" s="20"/>
      <c r="K56" s="24" t="s">
        <v>335</v>
      </c>
      <c r="L56" s="4"/>
      <c r="M56" s="47"/>
      <c r="P56" s="79" t="s">
        <v>790</v>
      </c>
      <c r="Q56" s="24" t="str">
        <f>A56&amp;" - "&amp;B56</f>
        <v>C00086 - Distract from noise with addictive content</v>
      </c>
    </row>
    <row r="57" spans="1:17" ht="172.75" customHeight="1" x14ac:dyDescent="0.15">
      <c r="A57" s="24" t="s">
        <v>791</v>
      </c>
      <c r="B57" s="24" t="s">
        <v>792</v>
      </c>
      <c r="C57" s="24"/>
      <c r="D57" s="47" t="s">
        <v>421</v>
      </c>
      <c r="E57" s="20"/>
      <c r="F57" s="47" t="s">
        <v>1707</v>
      </c>
      <c r="G57" s="24" t="s">
        <v>686</v>
      </c>
      <c r="H57" s="20" t="s">
        <v>1593</v>
      </c>
      <c r="I57" s="115" t="s">
        <v>1850</v>
      </c>
      <c r="J57" s="20"/>
      <c r="K57" s="24" t="s">
        <v>335</v>
      </c>
      <c r="L57" s="4"/>
      <c r="M57" s="47"/>
      <c r="P57" s="79" t="s">
        <v>793</v>
      </c>
      <c r="Q57" s="24" t="str">
        <f>A57&amp;" - "&amp;B57</f>
        <v>C00087 - Make more noise than the disinformation</v>
      </c>
    </row>
    <row r="58" spans="1:17" ht="48.5" customHeight="1" x14ac:dyDescent="0.15">
      <c r="A58" s="24" t="s">
        <v>794</v>
      </c>
      <c r="B58" s="24" t="s">
        <v>795</v>
      </c>
      <c r="C58" s="20" t="s">
        <v>1379</v>
      </c>
      <c r="D58" s="47" t="s">
        <v>463</v>
      </c>
      <c r="E58" s="20"/>
      <c r="F58" s="47" t="s">
        <v>1708</v>
      </c>
      <c r="G58" s="24" t="s">
        <v>681</v>
      </c>
      <c r="H58" s="20" t="s">
        <v>1823</v>
      </c>
      <c r="I58" s="115" t="s">
        <v>1576</v>
      </c>
      <c r="J58" s="20"/>
      <c r="K58" s="24" t="s">
        <v>335</v>
      </c>
      <c r="L58" s="4"/>
      <c r="M58" s="47"/>
      <c r="P58" s="75" t="s">
        <v>1458</v>
      </c>
      <c r="Q58" s="24" t="str">
        <f>A58&amp;" - "&amp;B58</f>
        <v>C00090 - Fake engagement system</v>
      </c>
    </row>
    <row r="59" spans="1:17" ht="87" customHeight="1" x14ac:dyDescent="0.15">
      <c r="A59" s="24" t="s">
        <v>797</v>
      </c>
      <c r="B59" s="24" t="s">
        <v>798</v>
      </c>
      <c r="C59" s="24" t="s">
        <v>799</v>
      </c>
      <c r="D59" s="47" t="s">
        <v>421</v>
      </c>
      <c r="E59" s="20"/>
      <c r="F59" s="47" t="s">
        <v>1708</v>
      </c>
      <c r="G59" s="24" t="s">
        <v>681</v>
      </c>
      <c r="H59" s="20" t="s">
        <v>1823</v>
      </c>
      <c r="I59" s="115" t="s">
        <v>1576</v>
      </c>
      <c r="J59" s="20"/>
      <c r="K59" s="24" t="s">
        <v>335</v>
      </c>
      <c r="L59" s="4"/>
      <c r="M59" s="47"/>
      <c r="P59" s="75" t="s">
        <v>1459</v>
      </c>
      <c r="Q59" s="24" t="str">
        <f>A59&amp;" - "&amp;B59</f>
        <v>C00091 - Honeypot social community</v>
      </c>
    </row>
    <row r="60" spans="1:17" ht="172.75" customHeight="1" x14ac:dyDescent="0.15">
      <c r="A60" s="24" t="s">
        <v>800</v>
      </c>
      <c r="B60" s="24" t="s">
        <v>801</v>
      </c>
      <c r="C60" s="24" t="s">
        <v>802</v>
      </c>
      <c r="D60" s="47" t="s">
        <v>357</v>
      </c>
      <c r="E60" s="24" t="s">
        <v>536</v>
      </c>
      <c r="F60" s="47" t="s">
        <v>1710</v>
      </c>
      <c r="G60" s="24" t="s">
        <v>625</v>
      </c>
      <c r="H60" s="20" t="s">
        <v>1824</v>
      </c>
      <c r="I60" s="115" t="s">
        <v>1091</v>
      </c>
      <c r="J60" s="24" t="s">
        <v>803</v>
      </c>
      <c r="K60" s="24" t="s">
        <v>335</v>
      </c>
      <c r="L60" s="4"/>
      <c r="M60" s="47"/>
      <c r="P60" s="75" t="s">
        <v>1460</v>
      </c>
      <c r="Q60" s="24" t="str">
        <f>A60&amp;" - "&amp;B60</f>
        <v>C00092 - Establish a truth teller reputation score for influencers</v>
      </c>
    </row>
    <row r="61" spans="1:17" ht="152.75" customHeight="1" x14ac:dyDescent="0.15">
      <c r="A61" s="24" t="s">
        <v>804</v>
      </c>
      <c r="B61" s="24" t="s">
        <v>805</v>
      </c>
      <c r="C61" s="24" t="s">
        <v>1838</v>
      </c>
      <c r="D61" s="47" t="s">
        <v>360</v>
      </c>
      <c r="E61" s="20"/>
      <c r="F61" s="47" t="s">
        <v>1710</v>
      </c>
      <c r="G61" s="24" t="s">
        <v>630</v>
      </c>
      <c r="H61" s="20" t="s">
        <v>1824</v>
      </c>
      <c r="I61" s="115" t="s">
        <v>1091</v>
      </c>
      <c r="J61" s="20"/>
      <c r="K61" s="24" t="s">
        <v>335</v>
      </c>
      <c r="L61" s="4"/>
      <c r="M61" s="47"/>
      <c r="P61" s="75" t="s">
        <v>806</v>
      </c>
      <c r="Q61" s="24" t="str">
        <f>A61&amp;" - "&amp;B61</f>
        <v>C00093 - Influencer code of conduct</v>
      </c>
    </row>
    <row r="62" spans="1:17" ht="50.75" customHeight="1" x14ac:dyDescent="0.15">
      <c r="A62" s="24" t="s">
        <v>807</v>
      </c>
      <c r="B62" s="24" t="s">
        <v>808</v>
      </c>
      <c r="C62" s="24" t="s">
        <v>809</v>
      </c>
      <c r="D62" s="47" t="s">
        <v>421</v>
      </c>
      <c r="E62" s="20"/>
      <c r="F62" s="47" t="s">
        <v>1707</v>
      </c>
      <c r="G62" s="24" t="s">
        <v>659</v>
      </c>
      <c r="H62" s="20" t="s">
        <v>1824</v>
      </c>
      <c r="I62" s="115" t="s">
        <v>1847</v>
      </c>
      <c r="J62" s="20"/>
      <c r="K62" s="24" t="s">
        <v>335</v>
      </c>
      <c r="L62" s="4"/>
      <c r="M62" s="47"/>
      <c r="P62" s="77" t="s">
        <v>810</v>
      </c>
      <c r="Q62" s="24" t="str">
        <f>A62&amp;" - "&amp;B62</f>
        <v>C00094 - Force full disclosure on corporate sponsor of research</v>
      </c>
    </row>
    <row r="63" spans="1:17" ht="70.25" customHeight="1" x14ac:dyDescent="0.15">
      <c r="A63" s="24" t="s">
        <v>811</v>
      </c>
      <c r="B63" s="24" t="s">
        <v>812</v>
      </c>
      <c r="C63" s="20" t="s">
        <v>1380</v>
      </c>
      <c r="D63" s="47" t="s">
        <v>336</v>
      </c>
      <c r="E63" s="20"/>
      <c r="F63" s="47" t="s">
        <v>1710</v>
      </c>
      <c r="G63" s="24" t="s">
        <v>625</v>
      </c>
      <c r="H63" s="20" t="s">
        <v>1824</v>
      </c>
      <c r="I63" s="115" t="s">
        <v>1091</v>
      </c>
      <c r="J63" s="20"/>
      <c r="K63" s="24" t="s">
        <v>335</v>
      </c>
      <c r="L63" s="4"/>
      <c r="M63" s="47"/>
      <c r="P63" s="75" t="s">
        <v>813</v>
      </c>
      <c r="Q63" s="24" t="str">
        <f>A63&amp;" - "&amp;B63</f>
        <v>C00096 - Strengthen institutions that are always truth tellers</v>
      </c>
    </row>
    <row r="64" spans="1:17" ht="80.75" customHeight="1" x14ac:dyDescent="0.15">
      <c r="A64" s="24" t="s">
        <v>814</v>
      </c>
      <c r="B64" s="24" t="s">
        <v>815</v>
      </c>
      <c r="C64" s="20" t="s">
        <v>1381</v>
      </c>
      <c r="D64" s="47" t="s">
        <v>463</v>
      </c>
      <c r="E64" s="24" t="s">
        <v>650</v>
      </c>
      <c r="F64" s="47" t="s">
        <v>1705</v>
      </c>
      <c r="G64" s="24" t="s">
        <v>618</v>
      </c>
      <c r="H64" s="20" t="s">
        <v>1824</v>
      </c>
      <c r="I64" s="115" t="s">
        <v>1847</v>
      </c>
      <c r="J64" s="24" t="s">
        <v>400</v>
      </c>
      <c r="K64" s="24" t="s">
        <v>335</v>
      </c>
      <c r="L64" s="4"/>
      <c r="M64" s="47"/>
      <c r="P64" s="75" t="s">
        <v>816</v>
      </c>
      <c r="Q64" s="24" t="str">
        <f>A64&amp;" - "&amp;B64</f>
        <v>C00097 - Require use of verified identities to contribute to poll or comment</v>
      </c>
    </row>
    <row r="65" spans="1:17" ht="38.75" customHeight="1" x14ac:dyDescent="0.15">
      <c r="A65" s="24" t="s">
        <v>817</v>
      </c>
      <c r="B65" s="24" t="s">
        <v>818</v>
      </c>
      <c r="C65" s="20" t="s">
        <v>1382</v>
      </c>
      <c r="D65" s="47" t="s">
        <v>463</v>
      </c>
      <c r="E65" s="24" t="s">
        <v>650</v>
      </c>
      <c r="F65" s="47" t="s">
        <v>1705</v>
      </c>
      <c r="G65" s="24" t="s">
        <v>618</v>
      </c>
      <c r="H65" s="20" t="s">
        <v>1823</v>
      </c>
      <c r="I65" s="115" t="s">
        <v>1091</v>
      </c>
      <c r="J65" s="24"/>
      <c r="K65" s="24" t="s">
        <v>335</v>
      </c>
      <c r="L65" s="4"/>
      <c r="M65" s="47"/>
      <c r="P65" s="75" t="s">
        <v>820</v>
      </c>
      <c r="Q65" s="24" t="str">
        <f>A65&amp;" - "&amp;B65</f>
        <v>C00098 - Revocation of allowlisted or "verified" status</v>
      </c>
    </row>
    <row r="66" spans="1:17" ht="61.5" customHeight="1" x14ac:dyDescent="0.15">
      <c r="A66" s="24" t="s">
        <v>821</v>
      </c>
      <c r="B66" s="50" t="s">
        <v>822</v>
      </c>
      <c r="C66" s="20" t="s">
        <v>1383</v>
      </c>
      <c r="D66" s="47" t="s">
        <v>463</v>
      </c>
      <c r="E66" s="24" t="s">
        <v>650</v>
      </c>
      <c r="F66" s="47" t="s">
        <v>1705</v>
      </c>
      <c r="G66" s="24" t="s">
        <v>618</v>
      </c>
      <c r="H66" s="20" t="s">
        <v>1824</v>
      </c>
      <c r="I66" s="115" t="s">
        <v>1847</v>
      </c>
      <c r="J66" s="24" t="s">
        <v>400</v>
      </c>
      <c r="K66" s="24" t="s">
        <v>335</v>
      </c>
      <c r="L66" s="4"/>
      <c r="M66" s="47"/>
      <c r="P66" s="75" t="s">
        <v>823</v>
      </c>
      <c r="Q66" s="24" t="str">
        <f>A66&amp;" - "&amp;B66</f>
        <v>C00099 - Strengthen verification methods</v>
      </c>
    </row>
    <row r="67" spans="1:17" ht="26.75" customHeight="1" x14ac:dyDescent="0.15">
      <c r="A67" s="24" t="s">
        <v>824</v>
      </c>
      <c r="B67" s="24" t="s">
        <v>825</v>
      </c>
      <c r="C67" s="20" t="s">
        <v>1384</v>
      </c>
      <c r="D67" s="47" t="s">
        <v>476</v>
      </c>
      <c r="E67" s="20"/>
      <c r="F67" s="47" t="s">
        <v>1706</v>
      </c>
      <c r="G67" s="24" t="s">
        <v>681</v>
      </c>
      <c r="H67" s="20" t="s">
        <v>1824</v>
      </c>
      <c r="I67" s="115" t="s">
        <v>1850</v>
      </c>
      <c r="J67" s="20"/>
      <c r="K67" s="24" t="s">
        <v>335</v>
      </c>
      <c r="L67" s="4"/>
      <c r="M67" s="47"/>
      <c r="P67" s="77" t="s">
        <v>826</v>
      </c>
      <c r="Q67" s="24" t="str">
        <f>A67&amp;" - "&amp;B67</f>
        <v>C00100 - Hashtag jacking</v>
      </c>
    </row>
    <row r="68" spans="1:17" ht="62.25" customHeight="1" x14ac:dyDescent="0.15">
      <c r="A68" s="24" t="s">
        <v>827</v>
      </c>
      <c r="B68" s="24" t="s">
        <v>828</v>
      </c>
      <c r="C68" s="20" t="s">
        <v>1339</v>
      </c>
      <c r="D68" s="47" t="s">
        <v>463</v>
      </c>
      <c r="E68" s="24" t="s">
        <v>650</v>
      </c>
      <c r="F68" s="47" t="s">
        <v>1707</v>
      </c>
      <c r="G68" s="24" t="s">
        <v>618</v>
      </c>
      <c r="H68" s="20" t="s">
        <v>1823</v>
      </c>
      <c r="I68" s="115" t="s">
        <v>1847</v>
      </c>
      <c r="J68" s="24" t="s">
        <v>400</v>
      </c>
      <c r="K68" s="24" t="s">
        <v>335</v>
      </c>
      <c r="L68" s="4"/>
      <c r="M68" s="47"/>
      <c r="P68" s="80" t="s">
        <v>829</v>
      </c>
      <c r="Q68" s="24" t="str">
        <f>A68&amp;" - "&amp;B68</f>
        <v>C00101 - Create friction by rate-limiting engagement</v>
      </c>
    </row>
    <row r="69" spans="1:17" ht="83.25" customHeight="1" x14ac:dyDescent="0.15">
      <c r="A69" s="24" t="s">
        <v>830</v>
      </c>
      <c r="B69" s="50" t="s">
        <v>831</v>
      </c>
      <c r="C69" s="24" t="s">
        <v>1338</v>
      </c>
      <c r="D69" s="47" t="s">
        <v>463</v>
      </c>
      <c r="E69" s="24" t="s">
        <v>832</v>
      </c>
      <c r="F69" s="47" t="s">
        <v>1708</v>
      </c>
      <c r="G69" s="24" t="s">
        <v>681</v>
      </c>
      <c r="H69" s="20" t="s">
        <v>1823</v>
      </c>
      <c r="I69" s="115" t="s">
        <v>1576</v>
      </c>
      <c r="J69" s="24"/>
      <c r="K69" s="24" t="s">
        <v>335</v>
      </c>
      <c r="L69" s="4"/>
      <c r="M69" s="47"/>
      <c r="P69" s="75" t="s">
        <v>833</v>
      </c>
      <c r="Q69" s="24" t="str">
        <f>A69&amp;" - "&amp;B69</f>
        <v>C00103 - Create a bot that engages / distract trolls</v>
      </c>
    </row>
    <row r="70" spans="1:17" ht="58.75" customHeight="1" x14ac:dyDescent="0.15">
      <c r="A70" s="24" t="s">
        <v>834</v>
      </c>
      <c r="B70" s="50" t="s">
        <v>1385</v>
      </c>
      <c r="C70" s="20" t="s">
        <v>1386</v>
      </c>
      <c r="D70" s="47" t="s">
        <v>463</v>
      </c>
      <c r="E70" s="24" t="s">
        <v>835</v>
      </c>
      <c r="F70" s="47" t="s">
        <v>1706</v>
      </c>
      <c r="G70" s="24" t="s">
        <v>686</v>
      </c>
      <c r="H70" s="20" t="s">
        <v>1824</v>
      </c>
      <c r="I70" s="115" t="s">
        <v>1850</v>
      </c>
      <c r="J70" s="24" t="s">
        <v>836</v>
      </c>
      <c r="K70" s="24" t="s">
        <v>335</v>
      </c>
      <c r="L70" s="4"/>
      <c r="M70" s="47"/>
      <c r="P70" s="74" t="s">
        <v>837</v>
      </c>
      <c r="Q70" s="24" t="str">
        <f>A70&amp;" - "&amp;B70</f>
        <v>C00105 - Buy more advertising than misinformation creators</v>
      </c>
    </row>
    <row r="71" spans="1:17" ht="25.75" customHeight="1" x14ac:dyDescent="0.15">
      <c r="A71" s="24" t="s">
        <v>838</v>
      </c>
      <c r="B71" s="50" t="s">
        <v>839</v>
      </c>
      <c r="C71" s="24" t="s">
        <v>840</v>
      </c>
      <c r="D71" s="47" t="s">
        <v>421</v>
      </c>
      <c r="E71" s="20"/>
      <c r="F71" s="47" t="s">
        <v>1706</v>
      </c>
      <c r="G71" s="24" t="s">
        <v>681</v>
      </c>
      <c r="H71" s="20" t="s">
        <v>1824</v>
      </c>
      <c r="I71" s="115" t="s">
        <v>1850</v>
      </c>
      <c r="J71" s="20"/>
      <c r="K71" s="24" t="s">
        <v>335</v>
      </c>
      <c r="L71" s="4"/>
      <c r="M71" s="47"/>
      <c r="P71" s="74" t="s">
        <v>841</v>
      </c>
      <c r="Q71" s="24" t="str">
        <f>A71&amp;" - "&amp;B71</f>
        <v>C00106 - Click-bait centrist content</v>
      </c>
    </row>
    <row r="72" spans="1:17" ht="237" customHeight="1" x14ac:dyDescent="0.15">
      <c r="A72" s="24" t="s">
        <v>842</v>
      </c>
      <c r="B72" s="24" t="s">
        <v>843</v>
      </c>
      <c r="C72" s="20" t="s">
        <v>1336</v>
      </c>
      <c r="D72" s="47" t="s">
        <v>421</v>
      </c>
      <c r="E72" s="24" t="s">
        <v>650</v>
      </c>
      <c r="F72" s="47" t="s">
        <v>1705</v>
      </c>
      <c r="G72" s="24" t="s">
        <v>1337</v>
      </c>
      <c r="H72" s="20" t="s">
        <v>1823</v>
      </c>
      <c r="I72" s="115" t="s">
        <v>1847</v>
      </c>
      <c r="J72" s="20"/>
      <c r="K72" s="24" t="s">
        <v>715</v>
      </c>
      <c r="L72" s="4"/>
      <c r="M72" s="47"/>
      <c r="P72" s="75" t="s">
        <v>844</v>
      </c>
      <c r="Q72" s="24" t="str">
        <f>A72&amp;" - "&amp;B72</f>
        <v>C00107 - Content moderation</v>
      </c>
    </row>
    <row r="73" spans="1:17" ht="26.75" customHeight="1" x14ac:dyDescent="0.15">
      <c r="A73" s="24" t="s">
        <v>845</v>
      </c>
      <c r="B73" s="24" t="s">
        <v>846</v>
      </c>
      <c r="C73" s="20" t="s">
        <v>1387</v>
      </c>
      <c r="D73" s="47" t="s">
        <v>492</v>
      </c>
      <c r="E73" s="20"/>
      <c r="F73" s="47" t="s">
        <v>1706</v>
      </c>
      <c r="G73" s="24" t="s">
        <v>630</v>
      </c>
      <c r="H73" s="20" t="s">
        <v>1824</v>
      </c>
      <c r="I73" s="115" t="s">
        <v>1091</v>
      </c>
      <c r="J73" s="20"/>
      <c r="K73" s="24" t="s">
        <v>335</v>
      </c>
      <c r="L73" s="4"/>
      <c r="M73" s="47"/>
      <c r="P73" s="76"/>
      <c r="Q73" s="24" t="str">
        <f>A73&amp;" - "&amp;B73</f>
        <v>C00109 - Dampen Emotional Reaction</v>
      </c>
    </row>
    <row r="74" spans="1:17" ht="50.25" customHeight="1" x14ac:dyDescent="0.15">
      <c r="A74" s="24" t="s">
        <v>848</v>
      </c>
      <c r="B74" s="50" t="s">
        <v>849</v>
      </c>
      <c r="C74" s="20"/>
      <c r="D74" s="47" t="s">
        <v>336</v>
      </c>
      <c r="E74" s="24" t="s">
        <v>850</v>
      </c>
      <c r="F74" s="47" t="s">
        <v>1707</v>
      </c>
      <c r="G74" s="24" t="s">
        <v>630</v>
      </c>
      <c r="H74" s="20" t="s">
        <v>1824</v>
      </c>
      <c r="I74" s="115" t="s">
        <v>1091</v>
      </c>
      <c r="J74" s="24"/>
      <c r="K74" s="24" t="s">
        <v>335</v>
      </c>
      <c r="L74" s="4"/>
      <c r="M74" s="47"/>
      <c r="P74" s="76" t="s">
        <v>851</v>
      </c>
      <c r="Q74" s="24" t="str">
        <f>A74&amp;" - "&amp;B74</f>
        <v>C00111 - Reduce polarisation by connecting and presenting sympathetic renditions of opposite views</v>
      </c>
    </row>
    <row r="75" spans="1:17" ht="38.75" customHeight="1" x14ac:dyDescent="0.15">
      <c r="A75" s="24" t="s">
        <v>852</v>
      </c>
      <c r="B75" s="24" t="s">
        <v>853</v>
      </c>
      <c r="C75" s="24" t="s">
        <v>1388</v>
      </c>
      <c r="D75" s="47" t="s">
        <v>476</v>
      </c>
      <c r="E75" s="20"/>
      <c r="F75" s="47" t="s">
        <v>1705</v>
      </c>
      <c r="G75" s="24" t="s">
        <v>618</v>
      </c>
      <c r="H75" s="20" t="s">
        <v>1593</v>
      </c>
      <c r="I75" s="115" t="s">
        <v>1847</v>
      </c>
      <c r="J75" s="20"/>
      <c r="K75" s="24" t="s">
        <v>335</v>
      </c>
      <c r="L75" s="4"/>
      <c r="M75" s="47"/>
      <c r="P75" s="75" t="s">
        <v>854</v>
      </c>
      <c r="Q75" s="24" t="str">
        <f>A75&amp;" - "&amp;B75</f>
        <v>C00112 - "Prove they are not an op!"</v>
      </c>
    </row>
    <row r="76" spans="1:17" ht="74.75" customHeight="1" x14ac:dyDescent="0.15">
      <c r="A76" s="24" t="s">
        <v>855</v>
      </c>
      <c r="B76" s="24" t="s">
        <v>1389</v>
      </c>
      <c r="C76" s="20" t="s">
        <v>1390</v>
      </c>
      <c r="D76" s="47" t="s">
        <v>476</v>
      </c>
      <c r="E76" s="20"/>
      <c r="F76" s="47" t="s">
        <v>1705</v>
      </c>
      <c r="G76" s="24" t="s">
        <v>659</v>
      </c>
      <c r="H76" s="20" t="s">
        <v>1824</v>
      </c>
      <c r="I76" s="115" t="s">
        <v>1847</v>
      </c>
      <c r="J76" s="20"/>
      <c r="K76" s="24" t="s">
        <v>335</v>
      </c>
      <c r="L76" s="4"/>
      <c r="M76" s="47"/>
      <c r="P76" s="81" t="s">
        <v>856</v>
      </c>
      <c r="Q76" s="24" t="str">
        <f>A76&amp;" - "&amp;B76</f>
        <v>C00113 - Debunk and defuse a fake expert / credentials.</v>
      </c>
    </row>
    <row r="77" spans="1:17" ht="38.75" customHeight="1" x14ac:dyDescent="0.15">
      <c r="A77" s="24" t="s">
        <v>857</v>
      </c>
      <c r="B77" s="24" t="s">
        <v>858</v>
      </c>
      <c r="C77" s="20" t="s">
        <v>1392</v>
      </c>
      <c r="D77" s="47" t="s">
        <v>476</v>
      </c>
      <c r="E77" s="24" t="s">
        <v>575</v>
      </c>
      <c r="F77" s="47" t="s">
        <v>1705</v>
      </c>
      <c r="G77" s="24" t="s">
        <v>618</v>
      </c>
      <c r="H77" s="20" t="s">
        <v>1824</v>
      </c>
      <c r="I77" s="115" t="s">
        <v>1847</v>
      </c>
      <c r="J77" s="24"/>
      <c r="K77" s="24" t="s">
        <v>335</v>
      </c>
      <c r="L77" s="4"/>
      <c r="M77" s="47"/>
      <c r="P77" s="75" t="s">
        <v>859</v>
      </c>
      <c r="Q77" s="24" t="str">
        <f>A77&amp;" - "&amp;B77</f>
        <v>C00114 - Don't engage with payloads</v>
      </c>
    </row>
    <row r="78" spans="1:17" ht="97.5" customHeight="1" x14ac:dyDescent="0.15">
      <c r="A78" s="24" t="s">
        <v>860</v>
      </c>
      <c r="B78" s="24" t="s">
        <v>861</v>
      </c>
      <c r="C78" s="20" t="s">
        <v>1391</v>
      </c>
      <c r="D78" s="47" t="s">
        <v>476</v>
      </c>
      <c r="E78" s="20"/>
      <c r="F78" s="47" t="s">
        <v>1705</v>
      </c>
      <c r="G78" s="24" t="s">
        <v>659</v>
      </c>
      <c r="H78" s="20" t="s">
        <v>1824</v>
      </c>
      <c r="I78" s="115" t="s">
        <v>1847</v>
      </c>
      <c r="J78" s="20"/>
      <c r="K78" s="24" t="s">
        <v>335</v>
      </c>
      <c r="L78" s="4"/>
      <c r="M78" s="47"/>
      <c r="P78" s="75" t="s">
        <v>862</v>
      </c>
      <c r="Q78" s="24" t="str">
        <f>A78&amp;" - "&amp;B78</f>
        <v>C00115 - Expose actor and intentions</v>
      </c>
    </row>
    <row r="79" spans="1:17" ht="26.75" customHeight="1" x14ac:dyDescent="0.15">
      <c r="A79" s="24" t="s">
        <v>863</v>
      </c>
      <c r="B79" s="24" t="s">
        <v>864</v>
      </c>
      <c r="C79" s="20" t="s">
        <v>1393</v>
      </c>
      <c r="D79" s="47" t="s">
        <v>476</v>
      </c>
      <c r="E79" s="20"/>
      <c r="F79" s="47" t="s">
        <v>1705</v>
      </c>
      <c r="G79" s="24" t="s">
        <v>659</v>
      </c>
      <c r="H79" s="20" t="s">
        <v>1824</v>
      </c>
      <c r="I79" s="115" t="s">
        <v>1847</v>
      </c>
      <c r="J79" s="20"/>
      <c r="K79" s="24" t="s">
        <v>335</v>
      </c>
      <c r="L79" s="4"/>
      <c r="M79" s="47"/>
      <c r="P79" s="77" t="s">
        <v>865</v>
      </c>
      <c r="Q79" s="24" t="str">
        <f>A79&amp;" - "&amp;B79</f>
        <v>C00116 - Provide proof of involvement</v>
      </c>
    </row>
    <row r="80" spans="1:17" ht="114.5" customHeight="1" x14ac:dyDescent="0.15">
      <c r="A80" s="24" t="s">
        <v>866</v>
      </c>
      <c r="B80" s="24" t="s">
        <v>867</v>
      </c>
      <c r="C80" s="20" t="s">
        <v>1340</v>
      </c>
      <c r="D80" s="47" t="s">
        <v>476</v>
      </c>
      <c r="E80" s="20"/>
      <c r="F80" s="47" t="s">
        <v>1707</v>
      </c>
      <c r="G80" s="24" t="s">
        <v>654</v>
      </c>
      <c r="H80" s="20" t="s">
        <v>1824</v>
      </c>
      <c r="I80" s="115" t="s">
        <v>1847</v>
      </c>
      <c r="J80" s="20"/>
      <c r="K80" s="24" t="s">
        <v>335</v>
      </c>
      <c r="L80" s="4"/>
      <c r="M80" s="47"/>
      <c r="P80" s="75" t="s">
        <v>868</v>
      </c>
      <c r="Q80" s="24" t="str">
        <f>A80&amp;" - "&amp;B80</f>
        <v>C00117 - Downgrade / de-amplify so message is seen by fewer people</v>
      </c>
    </row>
    <row r="81" spans="1:17" ht="38.75" customHeight="1" x14ac:dyDescent="0.15">
      <c r="A81" s="24" t="s">
        <v>869</v>
      </c>
      <c r="B81" s="24" t="s">
        <v>870</v>
      </c>
      <c r="C81" s="20" t="s">
        <v>1394</v>
      </c>
      <c r="D81" s="47" t="s">
        <v>476</v>
      </c>
      <c r="E81" s="20"/>
      <c r="F81" s="47" t="s">
        <v>1707</v>
      </c>
      <c r="G81" s="24" t="s">
        <v>654</v>
      </c>
      <c r="H81" s="20" t="s">
        <v>1593</v>
      </c>
      <c r="I81" s="115" t="s">
        <v>1847</v>
      </c>
      <c r="J81" s="20"/>
      <c r="K81" s="24" t="s">
        <v>335</v>
      </c>
      <c r="L81" s="4"/>
      <c r="M81" s="47"/>
      <c r="P81" s="82" t="s">
        <v>871</v>
      </c>
      <c r="Q81" s="24" t="str">
        <f>A81&amp;" - "&amp;B81</f>
        <v>C00118 - Repurpose images with new text</v>
      </c>
    </row>
    <row r="82" spans="1:17" ht="84" customHeight="1" x14ac:dyDescent="0.15">
      <c r="A82" s="24" t="s">
        <v>872</v>
      </c>
      <c r="B82" s="24" t="s">
        <v>1425</v>
      </c>
      <c r="C82" s="24" t="s">
        <v>1395</v>
      </c>
      <c r="D82" s="47" t="s">
        <v>476</v>
      </c>
      <c r="E82" s="20"/>
      <c r="F82" s="47" t="s">
        <v>1710</v>
      </c>
      <c r="G82" s="24" t="s">
        <v>654</v>
      </c>
      <c r="H82" s="20" t="s">
        <v>1824</v>
      </c>
      <c r="I82" s="115" t="s">
        <v>1847</v>
      </c>
      <c r="J82" s="20"/>
      <c r="K82" s="24" t="s">
        <v>335</v>
      </c>
      <c r="L82" s="4"/>
      <c r="M82" s="47"/>
      <c r="P82" s="83" t="s">
        <v>873</v>
      </c>
      <c r="Q82" s="24" t="str">
        <f>A82&amp;" - "&amp;B82</f>
        <v>C00119 - Engage payload and debunk.</v>
      </c>
    </row>
    <row r="83" spans="1:17" ht="62.75" customHeight="1" x14ac:dyDescent="0.15">
      <c r="A83" s="24" t="s">
        <v>874</v>
      </c>
      <c r="B83" s="24" t="s">
        <v>875</v>
      </c>
      <c r="C83" s="20" t="s">
        <v>1396</v>
      </c>
      <c r="D83" s="47" t="s">
        <v>476</v>
      </c>
      <c r="E83" s="20"/>
      <c r="F83" s="47" t="s">
        <v>1710</v>
      </c>
      <c r="G83" s="24" t="s">
        <v>640</v>
      </c>
      <c r="H83" s="20" t="s">
        <v>1823</v>
      </c>
      <c r="I83" s="115" t="s">
        <v>1847</v>
      </c>
      <c r="J83" s="20"/>
      <c r="K83" s="24" t="s">
        <v>335</v>
      </c>
      <c r="L83" s="4"/>
      <c r="M83" s="47"/>
      <c r="P83" s="75" t="s">
        <v>876</v>
      </c>
      <c r="Q83" s="24" t="str">
        <f>A83&amp;" - "&amp;B83</f>
        <v>C00120 - Open dialogue about design of platforms to produce different outcomes</v>
      </c>
    </row>
    <row r="84" spans="1:17" ht="50.75" customHeight="1" x14ac:dyDescent="0.15">
      <c r="A84" s="24" t="s">
        <v>877</v>
      </c>
      <c r="B84" s="24" t="s">
        <v>878</v>
      </c>
      <c r="C84" s="20" t="s">
        <v>1397</v>
      </c>
      <c r="D84" s="47" t="s">
        <v>476</v>
      </c>
      <c r="E84" s="20"/>
      <c r="F84" s="47" t="s">
        <v>1710</v>
      </c>
      <c r="G84" s="24" t="s">
        <v>630</v>
      </c>
      <c r="H84" s="20" t="s">
        <v>1824</v>
      </c>
      <c r="I84" s="115" t="s">
        <v>1091</v>
      </c>
      <c r="J84" s="20"/>
      <c r="K84" s="24" t="s">
        <v>335</v>
      </c>
      <c r="L84" s="4"/>
      <c r="M84" s="47"/>
      <c r="P84" s="77" t="s">
        <v>879</v>
      </c>
      <c r="Q84" s="24" t="str">
        <f>A84&amp;" - "&amp;B84</f>
        <v xml:space="preserve">C00121 - Tool transparency and literacy for channels people follow. </v>
      </c>
    </row>
    <row r="85" spans="1:17" ht="271.75" customHeight="1" x14ac:dyDescent="0.15">
      <c r="A85" s="24" t="s">
        <v>880</v>
      </c>
      <c r="B85" s="24" t="s">
        <v>843</v>
      </c>
      <c r="C85" s="20" t="s">
        <v>1334</v>
      </c>
      <c r="D85" s="47" t="s">
        <v>492</v>
      </c>
      <c r="E85" s="24" t="s">
        <v>650</v>
      </c>
      <c r="F85" s="47" t="s">
        <v>1705</v>
      </c>
      <c r="G85" s="24" t="s">
        <v>618</v>
      </c>
      <c r="H85" s="20" t="s">
        <v>1823</v>
      </c>
      <c r="I85" s="115" t="s">
        <v>1847</v>
      </c>
      <c r="J85" s="24"/>
      <c r="K85" s="24" t="s">
        <v>335</v>
      </c>
      <c r="L85" s="4"/>
      <c r="M85" s="47"/>
      <c r="P85" s="78" t="s">
        <v>881</v>
      </c>
      <c r="Q85" s="24" t="str">
        <f>A85&amp;" - "&amp;B85</f>
        <v>C00122 - Content moderation</v>
      </c>
    </row>
    <row r="86" spans="1:17" ht="97.5" customHeight="1" x14ac:dyDescent="0.15">
      <c r="A86" s="24" t="s">
        <v>882</v>
      </c>
      <c r="B86" s="24" t="s">
        <v>883</v>
      </c>
      <c r="C86" s="20" t="s">
        <v>1398</v>
      </c>
      <c r="D86" s="47" t="s">
        <v>492</v>
      </c>
      <c r="E86" s="53"/>
      <c r="F86" s="47" t="s">
        <v>1706</v>
      </c>
      <c r="G86" s="24" t="s">
        <v>618</v>
      </c>
      <c r="H86" s="20" t="s">
        <v>1823</v>
      </c>
      <c r="I86" s="115" t="s">
        <v>1847</v>
      </c>
      <c r="J86" s="53"/>
      <c r="K86" s="24" t="s">
        <v>335</v>
      </c>
      <c r="L86" s="54"/>
      <c r="M86" s="47"/>
      <c r="P86" s="75" t="s">
        <v>884</v>
      </c>
      <c r="Q86" s="24" t="str">
        <f>A86&amp;" - "&amp;B86</f>
        <v>C00123 - Remove or rate limit botnets</v>
      </c>
    </row>
    <row r="87" spans="1:17" ht="47.25" customHeight="1" x14ac:dyDescent="0.15">
      <c r="A87" s="24" t="s">
        <v>885</v>
      </c>
      <c r="B87" s="24" t="s">
        <v>886</v>
      </c>
      <c r="C87" s="20" t="s">
        <v>1399</v>
      </c>
      <c r="D87" s="47" t="s">
        <v>492</v>
      </c>
      <c r="E87" s="24" t="s">
        <v>887</v>
      </c>
      <c r="F87" s="47" t="s">
        <v>1706</v>
      </c>
      <c r="G87" s="24" t="s">
        <v>618</v>
      </c>
      <c r="H87" s="20" t="s">
        <v>1823</v>
      </c>
      <c r="I87" s="115" t="s">
        <v>1091</v>
      </c>
      <c r="J87" s="24"/>
      <c r="K87" s="24" t="s">
        <v>335</v>
      </c>
      <c r="L87" s="4"/>
      <c r="M87" s="47"/>
      <c r="P87" s="75" t="s">
        <v>1461</v>
      </c>
      <c r="Q87" s="24" t="str">
        <f>A87&amp;" - "&amp;B87</f>
        <v>C00124 - Don't feed the trolls</v>
      </c>
    </row>
    <row r="88" spans="1:17" ht="130" customHeight="1" x14ac:dyDescent="0.15">
      <c r="A88" s="24" t="s">
        <v>888</v>
      </c>
      <c r="B88" s="24" t="s">
        <v>889</v>
      </c>
      <c r="C88" s="20" t="s">
        <v>1400</v>
      </c>
      <c r="D88" s="47" t="s">
        <v>492</v>
      </c>
      <c r="E88" s="20"/>
      <c r="F88" s="47" t="s">
        <v>1706</v>
      </c>
      <c r="G88" s="24" t="s">
        <v>630</v>
      </c>
      <c r="H88" s="20" t="s">
        <v>1593</v>
      </c>
      <c r="I88" s="115" t="s">
        <v>1091</v>
      </c>
      <c r="J88" s="20"/>
      <c r="K88" s="24" t="s">
        <v>335</v>
      </c>
      <c r="L88" s="4"/>
      <c r="M88" s="47"/>
      <c r="P88" s="75" t="s">
        <v>890</v>
      </c>
      <c r="Q88" s="24" t="str">
        <f>A88&amp;" - "&amp;B88</f>
        <v>C00125 - Prebunking</v>
      </c>
    </row>
    <row r="89" spans="1:17" ht="146.75" customHeight="1" x14ac:dyDescent="0.15">
      <c r="A89" s="24" t="s">
        <v>891</v>
      </c>
      <c r="B89" s="24" t="s">
        <v>892</v>
      </c>
      <c r="C89" s="20" t="s">
        <v>1401</v>
      </c>
      <c r="D89" s="47" t="s">
        <v>492</v>
      </c>
      <c r="E89" s="20"/>
      <c r="F89" s="47" t="s">
        <v>1706</v>
      </c>
      <c r="G89" s="24" t="s">
        <v>659</v>
      </c>
      <c r="H89" s="20" t="s">
        <v>1824</v>
      </c>
      <c r="I89" s="115" t="s">
        <v>1847</v>
      </c>
      <c r="J89" s="20"/>
      <c r="K89" s="24" t="s">
        <v>335</v>
      </c>
      <c r="L89" s="4"/>
      <c r="M89" s="47"/>
      <c r="P89" s="75" t="s">
        <v>893</v>
      </c>
      <c r="Q89" s="24" t="str">
        <f>A89&amp;" - "&amp;B89</f>
        <v>C00126 - Social media amber alert</v>
      </c>
    </row>
    <row r="90" spans="1:17" ht="112.5" customHeight="1" x14ac:dyDescent="0.15">
      <c r="A90" s="24" t="s">
        <v>894</v>
      </c>
      <c r="B90" s="50" t="s">
        <v>895</v>
      </c>
      <c r="C90" s="20" t="s">
        <v>1402</v>
      </c>
      <c r="D90" s="47" t="s">
        <v>492</v>
      </c>
      <c r="E90" s="24" t="s">
        <v>896</v>
      </c>
      <c r="F90" s="47" t="s">
        <v>1706</v>
      </c>
      <c r="G90" s="24" t="s">
        <v>686</v>
      </c>
      <c r="H90" s="20" t="s">
        <v>1824</v>
      </c>
      <c r="I90" s="115" t="s">
        <v>1847</v>
      </c>
      <c r="J90" s="24"/>
      <c r="K90" s="24" t="s">
        <v>335</v>
      </c>
      <c r="L90" s="4"/>
      <c r="M90" s="47"/>
      <c r="P90" s="74" t="s">
        <v>897</v>
      </c>
      <c r="Q90" s="24" t="str">
        <f>A90&amp;" - "&amp;B90</f>
        <v>C00128 - Create friction by marking content with ridicule or other "decelerants"</v>
      </c>
    </row>
    <row r="91" spans="1:17" ht="63.5" customHeight="1" x14ac:dyDescent="0.15">
      <c r="A91" s="24" t="s">
        <v>898</v>
      </c>
      <c r="B91" s="24" t="s">
        <v>899</v>
      </c>
      <c r="C91" s="50" t="s">
        <v>901</v>
      </c>
      <c r="D91" s="47" t="s">
        <v>492</v>
      </c>
      <c r="E91" s="20"/>
      <c r="F91" s="47" t="s">
        <v>1705</v>
      </c>
      <c r="G91" s="24" t="s">
        <v>900</v>
      </c>
      <c r="H91" s="20" t="s">
        <v>1823</v>
      </c>
      <c r="I91" s="115" t="s">
        <v>1576</v>
      </c>
      <c r="J91" s="20"/>
      <c r="K91" s="24" t="s">
        <v>335</v>
      </c>
      <c r="L91" s="4"/>
      <c r="M91" s="47"/>
      <c r="P91" s="75" t="s">
        <v>902</v>
      </c>
      <c r="Q91" s="24" t="str">
        <f>A91&amp;" - "&amp;B91</f>
        <v xml:space="preserve">C00129 - Use banking to cut off access </v>
      </c>
    </row>
    <row r="92" spans="1:17" ht="50.75" customHeight="1" x14ac:dyDescent="0.15">
      <c r="A92" s="24" t="s">
        <v>903</v>
      </c>
      <c r="B92" s="24" t="s">
        <v>904</v>
      </c>
      <c r="C92" s="20" t="s">
        <v>1403</v>
      </c>
      <c r="D92" s="47" t="s">
        <v>413</v>
      </c>
      <c r="E92" s="20"/>
      <c r="F92" s="47" t="s">
        <v>1710</v>
      </c>
      <c r="G92" s="24" t="s">
        <v>630</v>
      </c>
      <c r="H92" s="20" t="s">
        <v>1825</v>
      </c>
      <c r="I92" s="115" t="s">
        <v>1091</v>
      </c>
      <c r="J92" s="20"/>
      <c r="K92" s="24" t="s">
        <v>335</v>
      </c>
      <c r="L92" s="4"/>
      <c r="M92" s="47"/>
      <c r="P92" s="76" t="s">
        <v>851</v>
      </c>
      <c r="Q92" s="24" t="str">
        <f>A92&amp;" - "&amp;B92</f>
        <v>C00130 - Mentorship: elders, youth, credit. Learn vicariously.</v>
      </c>
    </row>
    <row r="93" spans="1:17" ht="38.75" customHeight="1" x14ac:dyDescent="0.15">
      <c r="A93" s="24" t="s">
        <v>905</v>
      </c>
      <c r="B93" s="24" t="s">
        <v>906</v>
      </c>
      <c r="C93" s="20" t="s">
        <v>1404</v>
      </c>
      <c r="D93" s="47" t="s">
        <v>523</v>
      </c>
      <c r="E93" s="24" t="s">
        <v>907</v>
      </c>
      <c r="F93" s="47" t="s">
        <v>1705</v>
      </c>
      <c r="G93" s="24" t="s">
        <v>649</v>
      </c>
      <c r="H93" s="20" t="s">
        <v>1823</v>
      </c>
      <c r="I93" s="115" t="s">
        <v>1576</v>
      </c>
      <c r="J93" s="24"/>
      <c r="K93" s="24" t="s">
        <v>335</v>
      </c>
      <c r="L93" s="4"/>
      <c r="M93" s="47"/>
      <c r="P93" s="75" t="s">
        <v>908</v>
      </c>
      <c r="Q93" s="24" t="str">
        <f>A93&amp;" - "&amp;B93</f>
        <v>C00131 - Seize and analyse botnet servers</v>
      </c>
    </row>
    <row r="94" spans="1:17" ht="192.75" customHeight="1" x14ac:dyDescent="0.15">
      <c r="A94" s="24" t="s">
        <v>909</v>
      </c>
      <c r="B94" s="24" t="s">
        <v>910</v>
      </c>
      <c r="C94" s="24" t="s">
        <v>911</v>
      </c>
      <c r="D94" s="47" t="s">
        <v>360</v>
      </c>
      <c r="E94" s="24" t="s">
        <v>650</v>
      </c>
      <c r="F94" s="47" t="s">
        <v>1706</v>
      </c>
      <c r="G94" s="24" t="s">
        <v>649</v>
      </c>
      <c r="H94" s="20" t="s">
        <v>1823</v>
      </c>
      <c r="I94" s="115" t="s">
        <v>1847</v>
      </c>
      <c r="J94" s="24"/>
      <c r="K94" s="24" t="s">
        <v>335</v>
      </c>
      <c r="L94" s="4"/>
      <c r="M94" s="47"/>
      <c r="P94" s="75" t="s">
        <v>912</v>
      </c>
      <c r="Q94" s="24" t="str">
        <f>A94&amp;" - "&amp;B94</f>
        <v>C00133 - Deplatform Account*</v>
      </c>
    </row>
    <row r="95" spans="1:17" ht="132.75" customHeight="1" x14ac:dyDescent="0.15">
      <c r="A95" s="24" t="s">
        <v>913</v>
      </c>
      <c r="B95" s="24" t="s">
        <v>914</v>
      </c>
      <c r="C95" s="24" t="s">
        <v>915</v>
      </c>
      <c r="D95" s="47" t="s">
        <v>395</v>
      </c>
      <c r="E95" s="24" t="s">
        <v>650</v>
      </c>
      <c r="F95" s="47" t="s">
        <v>1706</v>
      </c>
      <c r="G95" s="24" t="s">
        <v>649</v>
      </c>
      <c r="H95" s="20" t="s">
        <v>1823</v>
      </c>
      <c r="I95" s="115" t="s">
        <v>1847</v>
      </c>
      <c r="J95" s="24"/>
      <c r="K95" s="24" t="s">
        <v>335</v>
      </c>
      <c r="L95" s="4"/>
      <c r="M95" s="47"/>
      <c r="P95" s="75" t="s">
        <v>916</v>
      </c>
      <c r="Q95" s="24" t="str">
        <f>A95&amp;" - "&amp;B95</f>
        <v>C00135 - Deplatform message groups and/or message boards</v>
      </c>
    </row>
    <row r="96" spans="1:17" ht="98.75" customHeight="1" x14ac:dyDescent="0.15">
      <c r="A96" s="24" t="s">
        <v>917</v>
      </c>
      <c r="B96" s="24" t="s">
        <v>918</v>
      </c>
      <c r="C96" s="20" t="s">
        <v>1405</v>
      </c>
      <c r="D96" s="47" t="s">
        <v>476</v>
      </c>
      <c r="E96" s="20"/>
      <c r="F96" s="47" t="s">
        <v>1706</v>
      </c>
      <c r="G96" s="24" t="s">
        <v>654</v>
      </c>
      <c r="H96" s="20" t="s">
        <v>1824</v>
      </c>
      <c r="I96" s="115" t="s">
        <v>1847</v>
      </c>
      <c r="J96" s="20"/>
      <c r="K96" s="24" t="s">
        <v>335</v>
      </c>
      <c r="L96" s="4"/>
      <c r="M96" s="47"/>
      <c r="P96" s="75" t="s">
        <v>919</v>
      </c>
      <c r="Q96" s="24" t="str">
        <f>A96&amp;" - "&amp;B96</f>
        <v>C00136 - Microtarget most likely targets then send them countermessages</v>
      </c>
    </row>
    <row r="97" spans="1:17" ht="38.75" customHeight="1" x14ac:dyDescent="0.15">
      <c r="A97" s="24" t="s">
        <v>920</v>
      </c>
      <c r="B97" s="24" t="s">
        <v>921</v>
      </c>
      <c r="C97" s="20" t="s">
        <v>1406</v>
      </c>
      <c r="D97" s="47" t="s">
        <v>523</v>
      </c>
      <c r="E97" s="20"/>
      <c r="F97" s="47" t="s">
        <v>1706</v>
      </c>
      <c r="G97" s="24" t="s">
        <v>900</v>
      </c>
      <c r="H97" s="20" t="s">
        <v>1826</v>
      </c>
      <c r="I97" s="115" t="s">
        <v>1576</v>
      </c>
      <c r="J97" s="20"/>
      <c r="K97" s="24" t="s">
        <v>335</v>
      </c>
      <c r="L97" s="4"/>
      <c r="M97" s="47"/>
      <c r="P97" s="75" t="s">
        <v>922</v>
      </c>
      <c r="Q97" s="24" t="str">
        <f>A97&amp;" - "&amp;B97</f>
        <v>C00138 - Spam domestic actors with lawsuits</v>
      </c>
    </row>
    <row r="98" spans="1:17" ht="38.75" customHeight="1" x14ac:dyDescent="0.15">
      <c r="A98" s="24" t="s">
        <v>923</v>
      </c>
      <c r="B98" s="24" t="s">
        <v>924</v>
      </c>
      <c r="C98" s="20" t="s">
        <v>1325</v>
      </c>
      <c r="D98" s="47" t="s">
        <v>523</v>
      </c>
      <c r="E98" s="20"/>
      <c r="F98" s="47" t="s">
        <v>1706</v>
      </c>
      <c r="G98" s="24" t="s">
        <v>618</v>
      </c>
      <c r="H98" s="20" t="s">
        <v>1824</v>
      </c>
      <c r="I98" s="115" t="s">
        <v>1847</v>
      </c>
      <c r="J98" s="20"/>
      <c r="K98" s="24" t="s">
        <v>335</v>
      </c>
      <c r="L98" s="4"/>
      <c r="M98" s="47"/>
      <c r="P98" s="76"/>
      <c r="Q98" s="24" t="str">
        <f>A98&amp;" - "&amp;B98</f>
        <v>C00139 - Weaponise youtube content matrices</v>
      </c>
    </row>
    <row r="99" spans="1:17" ht="62.75" customHeight="1" x14ac:dyDescent="0.15">
      <c r="A99" s="24" t="s">
        <v>925</v>
      </c>
      <c r="B99" s="24" t="s">
        <v>926</v>
      </c>
      <c r="C99" s="24" t="s">
        <v>927</v>
      </c>
      <c r="D99" s="47" t="s">
        <v>796</v>
      </c>
      <c r="E99" s="20"/>
      <c r="F99" s="47" t="s">
        <v>1706</v>
      </c>
      <c r="G99" s="24" t="s">
        <v>711</v>
      </c>
      <c r="H99" s="20" t="s">
        <v>1823</v>
      </c>
      <c r="I99" s="115" t="s">
        <v>1850</v>
      </c>
      <c r="J99" s="20"/>
      <c r="K99" s="24" t="s">
        <v>335</v>
      </c>
      <c r="L99" s="4"/>
      <c r="M99" s="47"/>
      <c r="P99" s="75" t="s">
        <v>928</v>
      </c>
      <c r="Q99" s="24" t="str">
        <f>A99&amp;" - "&amp;B99</f>
        <v>C00140 - "Bomb" link shorteners with lots of calls</v>
      </c>
    </row>
    <row r="100" spans="1:17" ht="147.75" customHeight="1" x14ac:dyDescent="0.15">
      <c r="A100" s="24" t="s">
        <v>929</v>
      </c>
      <c r="B100" s="24" t="s">
        <v>930</v>
      </c>
      <c r="C100" s="24" t="s">
        <v>931</v>
      </c>
      <c r="D100" s="47" t="s">
        <v>421</v>
      </c>
      <c r="E100" s="24" t="s">
        <v>650</v>
      </c>
      <c r="F100" s="47" t="s">
        <v>1707</v>
      </c>
      <c r="G100" s="24" t="s">
        <v>618</v>
      </c>
      <c r="H100" s="20" t="s">
        <v>1824</v>
      </c>
      <c r="I100" s="115" t="s">
        <v>1847</v>
      </c>
      <c r="J100" s="24" t="s">
        <v>400</v>
      </c>
      <c r="K100" s="24" t="s">
        <v>335</v>
      </c>
      <c r="L100" s="4"/>
      <c r="M100" s="47"/>
      <c r="P100" s="75" t="s">
        <v>932</v>
      </c>
      <c r="Q100" s="24" t="str">
        <f>A100&amp;" - "&amp;B100</f>
        <v>C00142 - Platform adds warning label and decision point when sharing content</v>
      </c>
    </row>
    <row r="101" spans="1:17" ht="50.75" customHeight="1" x14ac:dyDescent="0.15">
      <c r="A101" s="24" t="s">
        <v>933</v>
      </c>
      <c r="B101" s="24" t="s">
        <v>934</v>
      </c>
      <c r="C101" s="24" t="s">
        <v>935</v>
      </c>
      <c r="D101" s="47" t="s">
        <v>523</v>
      </c>
      <c r="E101" s="24" t="s">
        <v>936</v>
      </c>
      <c r="F101" s="47" t="s">
        <v>1707</v>
      </c>
      <c r="G101" s="24" t="s">
        <v>697</v>
      </c>
      <c r="H101" s="20" t="s">
        <v>1826</v>
      </c>
      <c r="I101" s="115" t="s">
        <v>1576</v>
      </c>
      <c r="J101" s="24"/>
      <c r="K101" s="24" t="s">
        <v>335</v>
      </c>
      <c r="L101" s="4"/>
      <c r="M101" s="47"/>
      <c r="P101" s="74" t="s">
        <v>937</v>
      </c>
      <c r="Q101" s="24" t="str">
        <f>A101&amp;" - "&amp;B101</f>
        <v>C00143 - (botnet) DMCA takedown requests to waste group time</v>
      </c>
    </row>
    <row r="102" spans="1:17" ht="38.75" customHeight="1" x14ac:dyDescent="0.15">
      <c r="A102" s="24" t="s">
        <v>938</v>
      </c>
      <c r="B102" s="24" t="s">
        <v>939</v>
      </c>
      <c r="C102" s="24" t="s">
        <v>1324</v>
      </c>
      <c r="D102" s="47" t="s">
        <v>357</v>
      </c>
      <c r="E102" s="20"/>
      <c r="F102" s="47" t="s">
        <v>1707</v>
      </c>
      <c r="G102" s="24" t="s">
        <v>900</v>
      </c>
      <c r="H102" s="20" t="s">
        <v>1823</v>
      </c>
      <c r="I102" s="115" t="s">
        <v>1576</v>
      </c>
      <c r="J102" s="20"/>
      <c r="K102" s="24" t="s">
        <v>335</v>
      </c>
      <c r="L102" s="4"/>
      <c r="M102" s="47"/>
      <c r="P102" s="77" t="s">
        <v>940</v>
      </c>
      <c r="Q102" s="24" t="str">
        <f>A102&amp;" - "&amp;B102</f>
        <v>C00144 - Buy out troll farm employees / offer them jobs</v>
      </c>
    </row>
    <row r="103" spans="1:17" ht="74.75" customHeight="1" x14ac:dyDescent="0.15">
      <c r="A103" s="24" t="s">
        <v>942</v>
      </c>
      <c r="B103" s="24" t="s">
        <v>1407</v>
      </c>
      <c r="C103" s="20" t="s">
        <v>1408</v>
      </c>
      <c r="D103" s="47" t="s">
        <v>492</v>
      </c>
      <c r="E103" s="24" t="s">
        <v>650</v>
      </c>
      <c r="F103" s="47" t="s">
        <v>1706</v>
      </c>
      <c r="G103" s="24" t="s">
        <v>618</v>
      </c>
      <c r="H103" s="20" t="s">
        <v>1823</v>
      </c>
      <c r="I103" s="115" t="s">
        <v>1850</v>
      </c>
      <c r="J103" s="24" t="s">
        <v>400</v>
      </c>
      <c r="K103" s="24" t="s">
        <v>335</v>
      </c>
      <c r="L103" s="4"/>
      <c r="M103" s="47"/>
      <c r="P103" s="77" t="s">
        <v>943</v>
      </c>
      <c r="Q103" s="24" t="str">
        <f>A103&amp;" - "&amp;B103</f>
        <v>C00147 - Make amplification of social media posts expire (e.g. can't like/ retweet after n days)</v>
      </c>
    </row>
    <row r="104" spans="1:17" ht="74.75" customHeight="1" x14ac:dyDescent="0.15">
      <c r="A104" s="24" t="s">
        <v>944</v>
      </c>
      <c r="B104" s="24" t="s">
        <v>945</v>
      </c>
      <c r="C104" s="24" t="s">
        <v>1748</v>
      </c>
      <c r="D104" s="47" t="s">
        <v>796</v>
      </c>
      <c r="E104" s="24" t="s">
        <v>650</v>
      </c>
      <c r="F104" s="47" t="s">
        <v>1707</v>
      </c>
      <c r="G104" s="24" t="s">
        <v>711</v>
      </c>
      <c r="H104" s="20" t="s">
        <v>1823</v>
      </c>
      <c r="I104" s="115" t="s">
        <v>1576</v>
      </c>
      <c r="J104" s="24" t="s">
        <v>400</v>
      </c>
      <c r="K104" s="24" t="s">
        <v>335</v>
      </c>
      <c r="L104" s="4"/>
      <c r="M104" s="47"/>
      <c r="P104" s="74" t="s">
        <v>946</v>
      </c>
      <c r="Q104" s="24" t="str">
        <f>A104&amp;" - "&amp;B104</f>
        <v>C00148 - Add random links to network graphs</v>
      </c>
    </row>
    <row r="105" spans="1:17" ht="194.75" customHeight="1" x14ac:dyDescent="0.15">
      <c r="A105" s="24" t="s">
        <v>947</v>
      </c>
      <c r="B105" s="24" t="s">
        <v>948</v>
      </c>
      <c r="C105" s="20" t="s">
        <v>1326</v>
      </c>
      <c r="D105" s="47" t="s">
        <v>796</v>
      </c>
      <c r="E105" s="20"/>
      <c r="F105" s="47" t="s">
        <v>1707</v>
      </c>
      <c r="G105" s="24" t="s">
        <v>711</v>
      </c>
      <c r="H105" s="20" t="s">
        <v>1823</v>
      </c>
      <c r="I105" s="115" t="s">
        <v>1576</v>
      </c>
      <c r="J105" s="20"/>
      <c r="K105" s="24" t="s">
        <v>335</v>
      </c>
      <c r="L105" s="4"/>
      <c r="M105" s="47"/>
      <c r="P105" s="75" t="s">
        <v>1327</v>
      </c>
      <c r="Q105" s="24" t="str">
        <f>A105&amp;" - "&amp;B105</f>
        <v>C00149 - Poison the monitoring &amp; evaluation data</v>
      </c>
    </row>
    <row r="106" spans="1:17" ht="215.25" customHeight="1" x14ac:dyDescent="0.15">
      <c r="A106" s="24" t="s">
        <v>950</v>
      </c>
      <c r="B106" s="24" t="s">
        <v>951</v>
      </c>
      <c r="C106" s="50" t="s">
        <v>952</v>
      </c>
      <c r="D106" s="49" t="s">
        <v>336</v>
      </c>
      <c r="E106" s="24" t="s">
        <v>953</v>
      </c>
      <c r="F106" s="49" t="s">
        <v>1706</v>
      </c>
      <c r="G106" s="24" t="s">
        <v>697</v>
      </c>
      <c r="H106" s="20" t="s">
        <v>1823</v>
      </c>
      <c r="I106" s="115" t="s">
        <v>1576</v>
      </c>
      <c r="J106" s="24"/>
      <c r="K106" s="24" t="s">
        <v>537</v>
      </c>
      <c r="L106" s="55" t="s">
        <v>47</v>
      </c>
      <c r="M106" s="49"/>
      <c r="P106" s="74" t="s">
        <v>954</v>
      </c>
      <c r="Q106" s="24" t="str">
        <f>A106&amp;" - "&amp;B106</f>
        <v>C00153 - Take pre-emptive action against actors' infrastructure</v>
      </c>
    </row>
    <row r="107" spans="1:17" ht="38.75" customHeight="1" x14ac:dyDescent="0.15">
      <c r="A107" s="24" t="s">
        <v>955</v>
      </c>
      <c r="B107" s="24" t="s">
        <v>956</v>
      </c>
      <c r="C107" s="20" t="s">
        <v>1409</v>
      </c>
      <c r="D107" s="49" t="s">
        <v>476</v>
      </c>
      <c r="E107" s="24" t="s">
        <v>656</v>
      </c>
      <c r="F107" s="49" t="s">
        <v>1705</v>
      </c>
      <c r="G107" s="24" t="s">
        <v>649</v>
      </c>
      <c r="H107" s="20" t="s">
        <v>1824</v>
      </c>
      <c r="I107" s="115" t="s">
        <v>1091</v>
      </c>
      <c r="J107" s="24"/>
      <c r="K107" s="24" t="s">
        <v>537</v>
      </c>
      <c r="L107" s="20"/>
      <c r="M107" s="49"/>
      <c r="P107" s="74" t="s">
        <v>957</v>
      </c>
      <c r="Q107" s="24" t="str">
        <f>A107&amp;" - "&amp;B107</f>
        <v>C00154 - Ask media not to report false information</v>
      </c>
    </row>
    <row r="108" spans="1:17" ht="38.75" customHeight="1" x14ac:dyDescent="0.15">
      <c r="A108" s="24" t="s">
        <v>958</v>
      </c>
      <c r="B108" s="24" t="s">
        <v>959</v>
      </c>
      <c r="C108" s="20" t="s">
        <v>1410</v>
      </c>
      <c r="D108" s="49" t="s">
        <v>360</v>
      </c>
      <c r="E108" s="24" t="s">
        <v>960</v>
      </c>
      <c r="F108" s="49" t="s">
        <v>1705</v>
      </c>
      <c r="G108" s="24" t="s">
        <v>649</v>
      </c>
      <c r="H108" s="20" t="s">
        <v>1823</v>
      </c>
      <c r="I108" s="115" t="s">
        <v>1576</v>
      </c>
      <c r="J108" s="24"/>
      <c r="K108" s="24" t="s">
        <v>537</v>
      </c>
      <c r="L108" s="20"/>
      <c r="M108" s="49"/>
      <c r="P108" s="74" t="s">
        <v>1462</v>
      </c>
      <c r="Q108" s="24" t="str">
        <f>A108&amp;" - "&amp;B108</f>
        <v>C00155 - Ban incident actors from funding sites</v>
      </c>
    </row>
    <row r="109" spans="1:17" ht="158.75" customHeight="1" x14ac:dyDescent="0.15">
      <c r="A109" s="24" t="s">
        <v>961</v>
      </c>
      <c r="B109" s="24" t="s">
        <v>962</v>
      </c>
      <c r="C109" s="24" t="s">
        <v>1839</v>
      </c>
      <c r="D109" s="49" t="s">
        <v>357</v>
      </c>
      <c r="E109" s="24" t="s">
        <v>963</v>
      </c>
      <c r="F109" s="49" t="s">
        <v>1706</v>
      </c>
      <c r="G109" s="24" t="s">
        <v>654</v>
      </c>
      <c r="H109" s="20" t="s">
        <v>1824</v>
      </c>
      <c r="I109" s="115" t="s">
        <v>1593</v>
      </c>
      <c r="J109" s="24"/>
      <c r="K109" s="24" t="s">
        <v>537</v>
      </c>
      <c r="L109" s="55" t="s">
        <v>541</v>
      </c>
      <c r="M109" s="49"/>
      <c r="P109" s="74" t="s">
        <v>964</v>
      </c>
      <c r="Q109" s="24" t="str">
        <f>A109&amp;" - "&amp;B109</f>
        <v>C00156 - Better tell your country or organization story</v>
      </c>
    </row>
    <row r="110" spans="1:17" ht="146.75" customHeight="1" x14ac:dyDescent="0.15">
      <c r="A110" s="24" t="s">
        <v>965</v>
      </c>
      <c r="B110" s="24" t="s">
        <v>966</v>
      </c>
      <c r="C110" s="24" t="s">
        <v>967</v>
      </c>
      <c r="D110" s="49" t="s">
        <v>336</v>
      </c>
      <c r="E110" s="20"/>
      <c r="F110" s="49" t="s">
        <v>1706</v>
      </c>
      <c r="G110" s="24" t="s">
        <v>640</v>
      </c>
      <c r="H110" s="20" t="s">
        <v>1823</v>
      </c>
      <c r="I110" s="115" t="s">
        <v>1091</v>
      </c>
      <c r="J110" s="20"/>
      <c r="K110" s="24" t="s">
        <v>537</v>
      </c>
      <c r="L110" s="55" t="s">
        <v>44</v>
      </c>
      <c r="M110" s="49"/>
      <c r="P110" s="74"/>
      <c r="Q110" s="24" t="str">
        <f>A110&amp;" - "&amp;B110</f>
        <v>C00159 - Have a disinformation response plan</v>
      </c>
    </row>
    <row r="111" spans="1:17" ht="38.75" customHeight="1" x14ac:dyDescent="0.15">
      <c r="A111" s="24" t="s">
        <v>968</v>
      </c>
      <c r="B111" s="24" t="s">
        <v>969</v>
      </c>
      <c r="C111" s="24" t="s">
        <v>970</v>
      </c>
      <c r="D111" s="49" t="s">
        <v>360</v>
      </c>
      <c r="E111" s="24" t="s">
        <v>971</v>
      </c>
      <c r="F111" s="49" t="s">
        <v>1705</v>
      </c>
      <c r="G111" s="24" t="s">
        <v>630</v>
      </c>
      <c r="H111" s="20" t="s">
        <v>1825</v>
      </c>
      <c r="I111" s="115" t="s">
        <v>1091</v>
      </c>
      <c r="J111" s="24"/>
      <c r="K111" s="24" t="s">
        <v>537</v>
      </c>
      <c r="L111" s="55" t="s">
        <v>541</v>
      </c>
      <c r="M111" s="49"/>
      <c r="P111" s="74" t="s">
        <v>972</v>
      </c>
      <c r="Q111" s="24" t="str">
        <f>A111&amp;" - "&amp;B111</f>
        <v>C00160 - find and train influencers</v>
      </c>
    </row>
    <row r="112" spans="1:17" ht="74.75" customHeight="1" x14ac:dyDescent="0.15">
      <c r="A112" s="24" t="s">
        <v>973</v>
      </c>
      <c r="B112" s="24" t="s">
        <v>974</v>
      </c>
      <c r="C112" s="24" t="s">
        <v>975</v>
      </c>
      <c r="D112" s="49" t="s">
        <v>336</v>
      </c>
      <c r="E112" s="20"/>
      <c r="F112" s="49" t="s">
        <v>1710</v>
      </c>
      <c r="G112" s="24" t="s">
        <v>640</v>
      </c>
      <c r="H112" s="20" t="s">
        <v>1823</v>
      </c>
      <c r="I112" s="115" t="s">
        <v>1091</v>
      </c>
      <c r="J112" s="20"/>
      <c r="K112" s="24" t="s">
        <v>537</v>
      </c>
      <c r="L112" s="55" t="s">
        <v>47</v>
      </c>
      <c r="M112" s="49"/>
      <c r="P112" s="74" t="s">
        <v>976</v>
      </c>
      <c r="Q112" s="24" t="str">
        <f>A112&amp;" - "&amp;B112</f>
        <v>C00161 - Coalition Building with stakeholders and Third-Party Inducements</v>
      </c>
    </row>
    <row r="113" spans="1:17" ht="170.75" customHeight="1" x14ac:dyDescent="0.15">
      <c r="A113" s="24" t="s">
        <v>977</v>
      </c>
      <c r="B113" s="41" t="s">
        <v>1500</v>
      </c>
      <c r="C113" s="24" t="s">
        <v>978</v>
      </c>
      <c r="D113" s="49" t="s">
        <v>395</v>
      </c>
      <c r="E113" s="20"/>
      <c r="F113" s="49" t="s">
        <v>1706</v>
      </c>
      <c r="G113" s="24" t="s">
        <v>697</v>
      </c>
      <c r="H113" s="20" t="s">
        <v>1824</v>
      </c>
      <c r="I113" s="115" t="s">
        <v>1847</v>
      </c>
      <c r="J113" s="20"/>
      <c r="K113" s="24" t="s">
        <v>537</v>
      </c>
      <c r="L113" s="55" t="s">
        <v>541</v>
      </c>
      <c r="M113" s="49"/>
      <c r="P113" s="74" t="s">
        <v>979</v>
      </c>
      <c r="Q113" s="24" t="str">
        <f>A113&amp;" - "&amp;B113</f>
        <v>C00162 - Unravel/target the Potemkin villages</v>
      </c>
    </row>
    <row r="114" spans="1:17" ht="70.75" customHeight="1" x14ac:dyDescent="0.15">
      <c r="A114" s="24" t="s">
        <v>980</v>
      </c>
      <c r="B114" s="24" t="s">
        <v>981</v>
      </c>
      <c r="C114" s="86" t="s">
        <v>1851</v>
      </c>
      <c r="D114" s="49" t="s">
        <v>357</v>
      </c>
      <c r="E114" s="20"/>
      <c r="F114" s="49" t="s">
        <v>1706</v>
      </c>
      <c r="G114" s="24" t="s">
        <v>697</v>
      </c>
      <c r="H114" s="20" t="s">
        <v>1823</v>
      </c>
      <c r="I114" s="115" t="s">
        <v>1091</v>
      </c>
      <c r="J114" s="20"/>
      <c r="K114" s="24" t="s">
        <v>537</v>
      </c>
      <c r="L114" s="55" t="s">
        <v>541</v>
      </c>
      <c r="M114" s="49"/>
      <c r="P114" s="74" t="s">
        <v>982</v>
      </c>
      <c r="Q114" s="24" t="str">
        <f>A114&amp;" - "&amp;B114</f>
        <v>C00164 - compatriot policy</v>
      </c>
    </row>
    <row r="115" spans="1:17" ht="38.75" customHeight="1" x14ac:dyDescent="0.15">
      <c r="A115" s="24" t="s">
        <v>983</v>
      </c>
      <c r="B115" s="24" t="s">
        <v>984</v>
      </c>
      <c r="C115" s="24" t="s">
        <v>985</v>
      </c>
      <c r="D115" s="49" t="s">
        <v>421</v>
      </c>
      <c r="E115" s="20"/>
      <c r="F115" s="49" t="s">
        <v>1705</v>
      </c>
      <c r="G115" s="24" t="s">
        <v>618</v>
      </c>
      <c r="H115" s="20" t="s">
        <v>1824</v>
      </c>
      <c r="I115" s="115" t="s">
        <v>1847</v>
      </c>
      <c r="J115" s="20"/>
      <c r="K115" s="24" t="s">
        <v>537</v>
      </c>
      <c r="L115" s="20"/>
      <c r="M115" s="49"/>
      <c r="P115" s="75" t="s">
        <v>986</v>
      </c>
      <c r="Q115" s="24" t="str">
        <f>A115&amp;" - "&amp;B115</f>
        <v>C00165 - Ensure integrity of official documents</v>
      </c>
    </row>
    <row r="116" spans="1:17" ht="118.25" customHeight="1" x14ac:dyDescent="0.15">
      <c r="A116" s="24" t="s">
        <v>987</v>
      </c>
      <c r="B116" s="24" t="s">
        <v>988</v>
      </c>
      <c r="C116" s="86" t="s">
        <v>1852</v>
      </c>
      <c r="D116" s="49" t="s">
        <v>357</v>
      </c>
      <c r="E116" s="20"/>
      <c r="F116" s="49" t="s">
        <v>1706</v>
      </c>
      <c r="G116" s="24" t="s">
        <v>654</v>
      </c>
      <c r="H116" s="20" t="s">
        <v>1823</v>
      </c>
      <c r="I116" s="115" t="s">
        <v>1091</v>
      </c>
      <c r="J116" s="20"/>
      <c r="K116" s="24" t="s">
        <v>537</v>
      </c>
      <c r="L116" s="55" t="s">
        <v>541</v>
      </c>
      <c r="M116" s="49"/>
      <c r="P116" s="74" t="s">
        <v>989</v>
      </c>
      <c r="Q116" s="24" t="str">
        <f>A116&amp;" - "&amp;B116</f>
        <v>C00169 - develop a creative content hub</v>
      </c>
    </row>
    <row r="117" spans="1:17" ht="110.75" customHeight="1" x14ac:dyDescent="0.15">
      <c r="A117" s="24" t="s">
        <v>990</v>
      </c>
      <c r="B117" s="24" t="s">
        <v>991</v>
      </c>
      <c r="C117" s="24" t="s">
        <v>992</v>
      </c>
      <c r="D117" s="49" t="s">
        <v>336</v>
      </c>
      <c r="E117" s="20"/>
      <c r="F117" s="49" t="s">
        <v>1706</v>
      </c>
      <c r="G117" s="24" t="s">
        <v>640</v>
      </c>
      <c r="H117" s="20" t="s">
        <v>1823</v>
      </c>
      <c r="I117" s="115" t="s">
        <v>1091</v>
      </c>
      <c r="J117" s="20"/>
      <c r="K117" s="24" t="s">
        <v>537</v>
      </c>
      <c r="L117" s="55" t="s">
        <v>47</v>
      </c>
      <c r="M117" s="49"/>
      <c r="P117" s="74"/>
      <c r="Q117" s="24" t="str">
        <f>A117&amp;" - "&amp;B117</f>
        <v>C00170 - elevate information as a critical domain of statecraft</v>
      </c>
    </row>
    <row r="118" spans="1:17" ht="92" customHeight="1" x14ac:dyDescent="0.15">
      <c r="A118" s="24" t="s">
        <v>993</v>
      </c>
      <c r="B118" s="24" t="s">
        <v>994</v>
      </c>
      <c r="C118" s="24" t="s">
        <v>1335</v>
      </c>
      <c r="D118" s="49" t="s">
        <v>395</v>
      </c>
      <c r="E118" s="24" t="s">
        <v>650</v>
      </c>
      <c r="F118" s="49" t="s">
        <v>1705</v>
      </c>
      <c r="G118" s="24" t="s">
        <v>649</v>
      </c>
      <c r="H118" s="20" t="s">
        <v>1823</v>
      </c>
      <c r="I118" s="115" t="s">
        <v>1847</v>
      </c>
      <c r="J118" s="24"/>
      <c r="K118" s="24" t="s">
        <v>537</v>
      </c>
      <c r="L118" s="20"/>
      <c r="M118" s="49"/>
      <c r="P118" s="74" t="s">
        <v>995</v>
      </c>
      <c r="Q118" s="24" t="str">
        <f>A118&amp;" - "&amp;B118</f>
        <v>C00172 - social media source removal</v>
      </c>
    </row>
    <row r="119" spans="1:17" ht="99.75" customHeight="1" x14ac:dyDescent="0.15">
      <c r="A119" s="24" t="s">
        <v>996</v>
      </c>
      <c r="B119" s="24" t="s">
        <v>997</v>
      </c>
      <c r="C119" s="24" t="s">
        <v>1328</v>
      </c>
      <c r="D119" s="47" t="s">
        <v>336</v>
      </c>
      <c r="E119" s="24" t="s">
        <v>656</v>
      </c>
      <c r="F119" s="49" t="s">
        <v>1705</v>
      </c>
      <c r="G119" s="24" t="s">
        <v>1329</v>
      </c>
      <c r="H119" s="20" t="s">
        <v>1823</v>
      </c>
      <c r="I119" s="115" t="s">
        <v>1091</v>
      </c>
      <c r="J119" s="20"/>
      <c r="K119" s="24" t="s">
        <v>715</v>
      </c>
      <c r="L119" s="55" t="s">
        <v>1330</v>
      </c>
      <c r="M119" s="49"/>
      <c r="P119" s="75" t="s">
        <v>999</v>
      </c>
      <c r="Q119" s="24" t="str">
        <f>A119&amp;" - "&amp;B119</f>
        <v>C00174 - Create a healthier news environment</v>
      </c>
    </row>
    <row r="120" spans="1:17" ht="328.25" customHeight="1" x14ac:dyDescent="0.15">
      <c r="A120" s="24" t="s">
        <v>1000</v>
      </c>
      <c r="B120" s="24" t="s">
        <v>1001</v>
      </c>
      <c r="C120" s="24" t="s">
        <v>1002</v>
      </c>
      <c r="D120" s="49" t="s">
        <v>336</v>
      </c>
      <c r="E120" s="20"/>
      <c r="F120" s="49" t="s">
        <v>1710</v>
      </c>
      <c r="G120" s="24" t="s">
        <v>640</v>
      </c>
      <c r="H120" s="20" t="s">
        <v>1823</v>
      </c>
      <c r="I120" s="115" t="s">
        <v>1091</v>
      </c>
      <c r="J120" s="20"/>
      <c r="K120" s="24" t="s">
        <v>537</v>
      </c>
      <c r="L120" s="55" t="s">
        <v>47</v>
      </c>
      <c r="M120" s="49"/>
      <c r="P120" s="74" t="s">
        <v>1003</v>
      </c>
      <c r="Q120" s="24" t="str">
        <f>A120&amp;" - "&amp;B120</f>
        <v>C00176 - Improve Coordination amongst stakeholders: public and private</v>
      </c>
    </row>
    <row r="121" spans="1:17" ht="110.75" customHeight="1" x14ac:dyDescent="0.15">
      <c r="A121" s="24" t="s">
        <v>1004</v>
      </c>
      <c r="B121" s="24" t="s">
        <v>1005</v>
      </c>
      <c r="C121" s="24" t="s">
        <v>1840</v>
      </c>
      <c r="D121" s="49" t="s">
        <v>413</v>
      </c>
      <c r="E121" s="20"/>
      <c r="F121" s="49" t="s">
        <v>1707</v>
      </c>
      <c r="G121" s="24" t="s">
        <v>1323</v>
      </c>
      <c r="H121" s="20" t="s">
        <v>1824</v>
      </c>
      <c r="I121" s="115" t="s">
        <v>1850</v>
      </c>
      <c r="J121" s="20"/>
      <c r="K121" s="24" t="s">
        <v>715</v>
      </c>
      <c r="L121" s="55" t="s">
        <v>541</v>
      </c>
      <c r="M121" s="49"/>
      <c r="P121" s="74" t="s">
        <v>941</v>
      </c>
      <c r="Q121" s="24" t="str">
        <f>A121&amp;" - "&amp;B121</f>
        <v>C00178 - Fill information voids with non-disinformation content</v>
      </c>
    </row>
    <row r="122" spans="1:17" ht="50.75" customHeight="1" x14ac:dyDescent="0.15">
      <c r="A122" s="24" t="s">
        <v>1006</v>
      </c>
      <c r="B122" s="24" t="s">
        <v>1333</v>
      </c>
      <c r="C122" s="24" t="s">
        <v>1841</v>
      </c>
      <c r="D122" s="49" t="s">
        <v>492</v>
      </c>
      <c r="E122" s="24" t="s">
        <v>953</v>
      </c>
      <c r="F122" s="49" t="s">
        <v>1705</v>
      </c>
      <c r="G122" s="24" t="s">
        <v>649</v>
      </c>
      <c r="H122" s="20" t="s">
        <v>1823</v>
      </c>
      <c r="I122" s="115" t="s">
        <v>1847</v>
      </c>
      <c r="J122" s="24"/>
      <c r="K122" s="24" t="s">
        <v>537</v>
      </c>
      <c r="L122" s="55" t="s">
        <v>541</v>
      </c>
      <c r="M122" s="49"/>
      <c r="P122" s="74" t="s">
        <v>1007</v>
      </c>
      <c r="Q122" s="24" t="str">
        <f>A122&amp;" - "&amp;B122</f>
        <v>C00182 - Redirection / malware detection/ remediation</v>
      </c>
    </row>
    <row r="123" spans="1:17" ht="145" customHeight="1" x14ac:dyDescent="0.15">
      <c r="A123" s="24" t="s">
        <v>1008</v>
      </c>
      <c r="B123" s="24" t="s">
        <v>1009</v>
      </c>
      <c r="C123" s="20" t="s">
        <v>1411</v>
      </c>
      <c r="D123" s="49" t="s">
        <v>476</v>
      </c>
      <c r="E123" s="20"/>
      <c r="F123" s="49" t="s">
        <v>1707</v>
      </c>
      <c r="G123" s="24" t="s">
        <v>659</v>
      </c>
      <c r="H123" s="20" t="s">
        <v>1824</v>
      </c>
      <c r="I123" s="115" t="s">
        <v>1847</v>
      </c>
      <c r="J123" s="20"/>
      <c r="K123" s="24" t="s">
        <v>537</v>
      </c>
      <c r="L123" s="20"/>
      <c r="M123" s="49"/>
      <c r="P123" s="74" t="s">
        <v>1010</v>
      </c>
      <c r="Q123" s="24" t="str">
        <f>A123&amp;" - "&amp;B123</f>
        <v>C00184 - Media exposure</v>
      </c>
    </row>
    <row r="124" spans="1:17" ht="194.75" customHeight="1" x14ac:dyDescent="0.15">
      <c r="A124" s="24" t="s">
        <v>1011</v>
      </c>
      <c r="B124" s="24" t="s">
        <v>1012</v>
      </c>
      <c r="C124" s="24" t="s">
        <v>1842</v>
      </c>
      <c r="D124" s="49" t="s">
        <v>476</v>
      </c>
      <c r="E124" s="24" t="s">
        <v>1013</v>
      </c>
      <c r="F124" s="49" t="s">
        <v>1706</v>
      </c>
      <c r="G124" s="24" t="s">
        <v>630</v>
      </c>
      <c r="H124" s="20" t="s">
        <v>1825</v>
      </c>
      <c r="I124" s="115" t="s">
        <v>1091</v>
      </c>
      <c r="J124" s="24"/>
      <c r="K124" s="24" t="s">
        <v>537</v>
      </c>
      <c r="L124" s="55" t="s">
        <v>541</v>
      </c>
      <c r="M124" s="49"/>
      <c r="P124" s="74" t="s">
        <v>1341</v>
      </c>
      <c r="Q124" s="24" t="str">
        <f>A124&amp;" - "&amp;B124</f>
        <v>C00188 - Newsroom/Journalist training to counter influence moves</v>
      </c>
    </row>
    <row r="125" spans="1:17" ht="88.25" customHeight="1" x14ac:dyDescent="0.15">
      <c r="A125" s="24" t="s">
        <v>1014</v>
      </c>
      <c r="B125" s="24" t="s">
        <v>1015</v>
      </c>
      <c r="C125" s="24" t="s">
        <v>1016</v>
      </c>
      <c r="D125" s="49" t="s">
        <v>360</v>
      </c>
      <c r="E125" s="20"/>
      <c r="F125" s="49" t="s">
        <v>1709</v>
      </c>
      <c r="G125" s="24" t="s">
        <v>659</v>
      </c>
      <c r="H125" s="20" t="s">
        <v>1823</v>
      </c>
      <c r="I125" s="115" t="s">
        <v>1847</v>
      </c>
      <c r="J125" s="20"/>
      <c r="K125" s="24" t="s">
        <v>537</v>
      </c>
      <c r="L125" s="55" t="s">
        <v>541</v>
      </c>
      <c r="M125" s="49"/>
      <c r="P125" s="74" t="s">
        <v>1017</v>
      </c>
      <c r="Q125" s="24" t="str">
        <f>A125&amp;" - "&amp;B125</f>
        <v>C00189 - Ensure that platforms are taking down flagged accounts</v>
      </c>
    </row>
    <row r="126" spans="1:17" ht="105" customHeight="1" x14ac:dyDescent="0.15">
      <c r="A126" s="24" t="s">
        <v>1018</v>
      </c>
      <c r="B126" s="24" t="s">
        <v>1019</v>
      </c>
      <c r="C126" s="24" t="s">
        <v>1331</v>
      </c>
      <c r="D126" s="47" t="s">
        <v>336</v>
      </c>
      <c r="E126" s="24" t="s">
        <v>575</v>
      </c>
      <c r="F126" s="49" t="s">
        <v>1706</v>
      </c>
      <c r="G126" s="24" t="s">
        <v>630</v>
      </c>
      <c r="H126" s="20" t="s">
        <v>1823</v>
      </c>
      <c r="I126" s="115" t="s">
        <v>1091</v>
      </c>
      <c r="J126" s="24"/>
      <c r="K126" s="24" t="s">
        <v>537</v>
      </c>
      <c r="L126" s="55" t="s">
        <v>1332</v>
      </c>
      <c r="M126" s="49"/>
      <c r="P126" s="74" t="s">
        <v>949</v>
      </c>
      <c r="Q126" s="24" t="str">
        <f>A126&amp;" - "&amp;B126</f>
        <v>C00190 - open engagement with civil society</v>
      </c>
    </row>
    <row r="127" spans="1:17" ht="133" customHeight="1" x14ac:dyDescent="0.15">
      <c r="A127" s="24" t="s">
        <v>1021</v>
      </c>
      <c r="B127" s="24" t="s">
        <v>1022</v>
      </c>
      <c r="C127" s="24" t="s">
        <v>1843</v>
      </c>
      <c r="D127" s="49" t="s">
        <v>463</v>
      </c>
      <c r="E127" s="20"/>
      <c r="F127" s="49" t="s">
        <v>1705</v>
      </c>
      <c r="G127" s="24" t="s">
        <v>681</v>
      </c>
      <c r="H127" s="20" t="s">
        <v>1824</v>
      </c>
      <c r="I127" s="115" t="s">
        <v>1850</v>
      </c>
      <c r="J127" s="24" t="s">
        <v>847</v>
      </c>
      <c r="K127" s="24" t="s">
        <v>715</v>
      </c>
      <c r="L127" s="55" t="s">
        <v>541</v>
      </c>
      <c r="M127" s="49"/>
      <c r="P127" s="74" t="s">
        <v>1023</v>
      </c>
      <c r="Q127" s="24" t="str">
        <f>A127&amp;" - "&amp;B127</f>
        <v xml:space="preserve">C00195 - Redirect searches away from disinformation or extremist content </v>
      </c>
    </row>
    <row r="128" spans="1:17" ht="120.5" customHeight="1" x14ac:dyDescent="0.15">
      <c r="A128" s="24" t="s">
        <v>1025</v>
      </c>
      <c r="B128" s="24" t="s">
        <v>1026</v>
      </c>
      <c r="C128" s="50" t="s">
        <v>1027</v>
      </c>
      <c r="D128" s="49" t="s">
        <v>360</v>
      </c>
      <c r="E128" s="24" t="s">
        <v>1028</v>
      </c>
      <c r="F128" s="49" t="s">
        <v>1705</v>
      </c>
      <c r="G128" s="24" t="s">
        <v>649</v>
      </c>
      <c r="H128" s="20" t="s">
        <v>1823</v>
      </c>
      <c r="I128" s="115" t="s">
        <v>1847</v>
      </c>
      <c r="J128" s="24" t="s">
        <v>836</v>
      </c>
      <c r="K128" s="24" t="s">
        <v>1029</v>
      </c>
      <c r="L128" s="20"/>
      <c r="M128" s="49"/>
      <c r="P128" s="75" t="s">
        <v>1030</v>
      </c>
      <c r="Q128" s="24" t="str">
        <f>A128&amp;" - "&amp;B128</f>
        <v>C00197 - remove suspicious accounts</v>
      </c>
    </row>
    <row r="129" spans="1:17" ht="110" customHeight="1" x14ac:dyDescent="0.15">
      <c r="A129" s="24" t="s">
        <v>1031</v>
      </c>
      <c r="B129" s="86" t="s">
        <v>1849</v>
      </c>
      <c r="C129" s="86" t="s">
        <v>1848</v>
      </c>
      <c r="D129" s="49" t="s">
        <v>492</v>
      </c>
      <c r="E129" s="24" t="s">
        <v>1032</v>
      </c>
      <c r="F129" s="49" t="s">
        <v>1706</v>
      </c>
      <c r="G129" s="24" t="s">
        <v>654</v>
      </c>
      <c r="H129" s="20" t="s">
        <v>1824</v>
      </c>
      <c r="I129" s="115" t="s">
        <v>1091</v>
      </c>
      <c r="J129" s="24"/>
      <c r="K129" s="24" t="s">
        <v>537</v>
      </c>
      <c r="L129" s="20"/>
      <c r="M129" s="49"/>
      <c r="P129" s="74" t="s">
        <v>1033</v>
      </c>
      <c r="Q129" s="24" t="str">
        <f>A129&amp;" - "&amp;B129</f>
        <v>C00200 - Influencer disavows misinfo</v>
      </c>
    </row>
    <row r="130" spans="1:17" ht="26.75" customHeight="1" x14ac:dyDescent="0.15">
      <c r="A130" s="24" t="s">
        <v>1034</v>
      </c>
      <c r="B130" s="24" t="s">
        <v>1035</v>
      </c>
      <c r="C130" s="24" t="s">
        <v>1844</v>
      </c>
      <c r="D130" s="49" t="s">
        <v>421</v>
      </c>
      <c r="E130" s="20"/>
      <c r="F130" s="49" t="s">
        <v>1705</v>
      </c>
      <c r="G130" s="24" t="s">
        <v>681</v>
      </c>
      <c r="H130" s="20" t="s">
        <v>1823</v>
      </c>
      <c r="I130" s="115" t="s">
        <v>1576</v>
      </c>
      <c r="J130" s="20"/>
      <c r="K130" s="24" t="s">
        <v>537</v>
      </c>
      <c r="L130" s="20"/>
      <c r="M130" s="49"/>
      <c r="P130" s="75" t="s">
        <v>986</v>
      </c>
      <c r="Q130" s="24" t="str">
        <f>A130&amp;" - "&amp;B130</f>
        <v>C00202 - Set data 'honeytraps'</v>
      </c>
    </row>
    <row r="131" spans="1:17" ht="121.25" customHeight="1" x14ac:dyDescent="0.15">
      <c r="A131" s="24" t="s">
        <v>1036</v>
      </c>
      <c r="B131" s="24" t="s">
        <v>1037</v>
      </c>
      <c r="C131" s="20" t="s">
        <v>1412</v>
      </c>
      <c r="D131" s="49" t="s">
        <v>395</v>
      </c>
      <c r="E131" s="24" t="s">
        <v>1024</v>
      </c>
      <c r="F131" s="49" t="s">
        <v>1706</v>
      </c>
      <c r="G131" s="24" t="s">
        <v>618</v>
      </c>
      <c r="H131" s="20" t="s">
        <v>1823</v>
      </c>
      <c r="I131" s="115" t="s">
        <v>1576</v>
      </c>
      <c r="J131" s="24"/>
      <c r="K131" s="24" t="s">
        <v>537</v>
      </c>
      <c r="L131" s="20"/>
      <c r="M131" s="49"/>
      <c r="P131" s="74" t="s">
        <v>1038</v>
      </c>
      <c r="Q131" s="24" t="str">
        <f>A131&amp;" - "&amp;B131</f>
        <v>C00203 - Stop offering press credentials to propaganda outlets</v>
      </c>
    </row>
    <row r="132" spans="1:17" ht="86.75" customHeight="1" x14ac:dyDescent="0.15">
      <c r="A132" s="24" t="s">
        <v>1039</v>
      </c>
      <c r="B132" s="24" t="s">
        <v>1040</v>
      </c>
      <c r="C132" s="24" t="s">
        <v>1041</v>
      </c>
      <c r="D132" s="49" t="s">
        <v>336</v>
      </c>
      <c r="E132" s="24" t="s">
        <v>1042</v>
      </c>
      <c r="F132" s="49" t="s">
        <v>1706</v>
      </c>
      <c r="G132" s="24" t="s">
        <v>640</v>
      </c>
      <c r="H132" s="20" t="s">
        <v>1823</v>
      </c>
      <c r="I132" s="115" t="s">
        <v>1091</v>
      </c>
      <c r="J132" s="24"/>
      <c r="K132" s="24" t="s">
        <v>537</v>
      </c>
      <c r="L132" s="55" t="s">
        <v>44</v>
      </c>
      <c r="M132" s="49"/>
      <c r="P132" s="74" t="s">
        <v>1043</v>
      </c>
      <c r="Q132" s="24" t="str">
        <f>A132&amp;" - "&amp;B132</f>
        <v>C00205 - strong dialogue between the federal government and private sector to encourage better reporting</v>
      </c>
    </row>
    <row r="133" spans="1:17" ht="113.5" customHeight="1" x14ac:dyDescent="0.15">
      <c r="A133" s="24" t="s">
        <v>1044</v>
      </c>
      <c r="B133" s="24" t="s">
        <v>1045</v>
      </c>
      <c r="C133" s="24"/>
      <c r="D133" s="49" t="s">
        <v>357</v>
      </c>
      <c r="E133" s="24" t="s">
        <v>1046</v>
      </c>
      <c r="F133" s="49" t="s">
        <v>1710</v>
      </c>
      <c r="G133" s="24" t="s">
        <v>697</v>
      </c>
      <c r="H133" s="20" t="s">
        <v>1823</v>
      </c>
      <c r="I133" s="115" t="s">
        <v>1850</v>
      </c>
      <c r="J133" s="24"/>
      <c r="K133" s="24" t="s">
        <v>537</v>
      </c>
      <c r="L133" s="20"/>
      <c r="M133" s="49"/>
      <c r="P133" s="74"/>
      <c r="Q133" s="24" t="str">
        <f>A133&amp;" - "&amp;B133</f>
        <v>C00207 - Run a competing disinformation campaign - not recommended</v>
      </c>
    </row>
    <row r="134" spans="1:17" ht="127.5" customHeight="1" x14ac:dyDescent="0.15">
      <c r="A134" s="24" t="s">
        <v>1047</v>
      </c>
      <c r="B134" s="24" t="s">
        <v>1048</v>
      </c>
      <c r="C134" s="20"/>
      <c r="D134" s="49" t="s">
        <v>492</v>
      </c>
      <c r="E134" s="20"/>
      <c r="F134" s="49" t="s">
        <v>1706</v>
      </c>
      <c r="G134" s="24" t="s">
        <v>654</v>
      </c>
      <c r="H134" s="20" t="s">
        <v>1593</v>
      </c>
      <c r="I134" s="115" t="s">
        <v>1593</v>
      </c>
      <c r="J134" s="20"/>
      <c r="K134" s="24" t="s">
        <v>537</v>
      </c>
      <c r="L134" s="20"/>
      <c r="M134" s="49"/>
      <c r="P134" s="74" t="s">
        <v>1049</v>
      </c>
      <c r="Q134" s="24" t="str">
        <f>A134&amp;" - "&amp;B134</f>
        <v>C00211 - Use humorous counter-narratives</v>
      </c>
    </row>
    <row r="135" spans="1:17" ht="91" customHeight="1" x14ac:dyDescent="0.15">
      <c r="A135" s="24" t="s">
        <v>1050</v>
      </c>
      <c r="B135" s="24" t="s">
        <v>1051</v>
      </c>
      <c r="C135" s="24" t="s">
        <v>1052</v>
      </c>
      <c r="D135" s="47" t="s">
        <v>336</v>
      </c>
      <c r="E135" s="24" t="s">
        <v>1053</v>
      </c>
      <c r="F135" s="49" t="s">
        <v>1706</v>
      </c>
      <c r="G135" s="24" t="s">
        <v>630</v>
      </c>
      <c r="H135" s="20" t="s">
        <v>1823</v>
      </c>
      <c r="I135" s="115" t="s">
        <v>1091</v>
      </c>
      <c r="J135" s="24"/>
      <c r="K135" s="24" t="s">
        <v>537</v>
      </c>
      <c r="L135" s="55" t="s">
        <v>44</v>
      </c>
      <c r="M135" s="49"/>
      <c r="P135" s="74" t="s">
        <v>1054</v>
      </c>
      <c r="Q135" s="24" t="str">
        <f>A135&amp;" - "&amp;B135</f>
        <v>C00212 - build public resilience by making civil society more vibrant</v>
      </c>
    </row>
    <row r="136" spans="1:17" ht="68.75" customHeight="1" x14ac:dyDescent="0.15">
      <c r="A136" s="24" t="s">
        <v>1055</v>
      </c>
      <c r="B136" s="24" t="s">
        <v>1056</v>
      </c>
      <c r="C136" s="24" t="s">
        <v>1057</v>
      </c>
      <c r="D136" s="49" t="s">
        <v>413</v>
      </c>
      <c r="E136" s="24" t="s">
        <v>835</v>
      </c>
      <c r="F136" s="49" t="s">
        <v>1705</v>
      </c>
      <c r="G136" s="24" t="s">
        <v>900</v>
      </c>
      <c r="H136" s="20" t="s">
        <v>1823</v>
      </c>
      <c r="I136" s="115" t="s">
        <v>1576</v>
      </c>
      <c r="J136" s="24"/>
      <c r="K136" s="24" t="s">
        <v>335</v>
      </c>
      <c r="L136" s="20"/>
      <c r="M136" s="49"/>
      <c r="P136" s="74" t="s">
        <v>1058</v>
      </c>
      <c r="Q136" s="24" t="str">
        <f>A136&amp;" - "&amp;B136</f>
        <v>C00216 - Use advertiser controls to stem flow of funds to bad actors</v>
      </c>
    </row>
    <row r="137" spans="1:17" ht="47.75" customHeight="1" x14ac:dyDescent="0.15">
      <c r="A137" s="24" t="s">
        <v>1061</v>
      </c>
      <c r="B137" s="50" t="s">
        <v>1062</v>
      </c>
      <c r="C137" s="24" t="s">
        <v>1063</v>
      </c>
      <c r="D137" s="49" t="s">
        <v>421</v>
      </c>
      <c r="E137" s="20"/>
      <c r="F137" s="49" t="s">
        <v>1707</v>
      </c>
      <c r="G137" s="24" t="s">
        <v>659</v>
      </c>
      <c r="H137" s="20" t="s">
        <v>1824</v>
      </c>
      <c r="I137" s="115" t="s">
        <v>1847</v>
      </c>
      <c r="J137" s="20"/>
      <c r="K137" s="24" t="s">
        <v>651</v>
      </c>
      <c r="L137" s="20"/>
      <c r="M137" s="49"/>
      <c r="P137" s="74" t="s">
        <v>1065</v>
      </c>
      <c r="Q137" s="24" t="str">
        <f>A137&amp;" - "&amp;B137</f>
        <v>C00219 - Add metadata to content that’s out of the control of disinformation creators</v>
      </c>
    </row>
    <row r="138" spans="1:17" ht="47.75" customHeight="1" x14ac:dyDescent="0.15">
      <c r="A138" s="24" t="s">
        <v>1066</v>
      </c>
      <c r="B138" s="50" t="s">
        <v>1067</v>
      </c>
      <c r="C138" s="20" t="s">
        <v>1413</v>
      </c>
      <c r="D138" s="49" t="s">
        <v>336</v>
      </c>
      <c r="E138" s="20"/>
      <c r="F138" s="49" t="s">
        <v>1706</v>
      </c>
      <c r="G138" s="24" t="s">
        <v>640</v>
      </c>
      <c r="H138" s="20" t="s">
        <v>1823</v>
      </c>
      <c r="I138" s="115" t="s">
        <v>1091</v>
      </c>
      <c r="J138" s="20"/>
      <c r="K138" s="24" t="s">
        <v>1068</v>
      </c>
      <c r="L138" s="20"/>
      <c r="M138" s="49"/>
      <c r="P138" s="74"/>
      <c r="Q138" s="24" t="str">
        <f>A138&amp;" - "&amp;B138</f>
        <v>C00220 - Develop a monitoring and intelligence plan</v>
      </c>
    </row>
    <row r="139" spans="1:17" ht="47.75" customHeight="1" x14ac:dyDescent="0.15">
      <c r="A139" s="24" t="s">
        <v>1069</v>
      </c>
      <c r="B139" s="50" t="s">
        <v>1070</v>
      </c>
      <c r="C139" s="24" t="s">
        <v>1071</v>
      </c>
      <c r="D139" s="49" t="s">
        <v>336</v>
      </c>
      <c r="E139" s="20"/>
      <c r="F139" s="49" t="s">
        <v>1706</v>
      </c>
      <c r="G139" s="24" t="s">
        <v>640</v>
      </c>
      <c r="H139" s="20" t="s">
        <v>1823</v>
      </c>
      <c r="I139" s="115" t="s">
        <v>1091</v>
      </c>
      <c r="J139" s="20"/>
      <c r="K139" s="24" t="s">
        <v>1068</v>
      </c>
      <c r="L139" s="20"/>
      <c r="M139" s="49"/>
      <c r="P139" s="74"/>
      <c r="Q139" s="24" t="str">
        <f>A139&amp;" - "&amp;B139</f>
        <v>C00221 - Run a disinformation red team, and design mitigation factors</v>
      </c>
    </row>
    <row r="140" spans="1:17" ht="47.75" customHeight="1" x14ac:dyDescent="0.15">
      <c r="A140" s="24" t="s">
        <v>1072</v>
      </c>
      <c r="B140" s="50" t="s">
        <v>1073</v>
      </c>
      <c r="C140" s="20" t="s">
        <v>1414</v>
      </c>
      <c r="D140" s="49" t="s">
        <v>357</v>
      </c>
      <c r="E140" s="20"/>
      <c r="F140" s="49" t="s">
        <v>1706</v>
      </c>
      <c r="G140" s="24" t="s">
        <v>640</v>
      </c>
      <c r="H140" s="20" t="s">
        <v>1825</v>
      </c>
      <c r="I140" s="115" t="s">
        <v>1091</v>
      </c>
      <c r="J140" s="20"/>
      <c r="K140" s="24"/>
      <c r="L140" s="20"/>
      <c r="M140" s="49"/>
      <c r="P140" s="74"/>
      <c r="Q140" s="24" t="str">
        <f>A140&amp;" - "&amp;B140</f>
        <v>C00222 - Tabletop simulations</v>
      </c>
    </row>
    <row r="141" spans="1:17" ht="47.75" customHeight="1" x14ac:dyDescent="0.15">
      <c r="A141" s="24" t="s">
        <v>1074</v>
      </c>
      <c r="B141" s="50" t="s">
        <v>1075</v>
      </c>
      <c r="C141" s="20" t="s">
        <v>1415</v>
      </c>
      <c r="D141" s="49" t="s">
        <v>336</v>
      </c>
      <c r="E141" s="20"/>
      <c r="F141" s="49" t="s">
        <v>1706</v>
      </c>
      <c r="G141" s="24" t="s">
        <v>630</v>
      </c>
      <c r="H141" s="20" t="s">
        <v>1823</v>
      </c>
      <c r="I141" s="115" t="s">
        <v>1091</v>
      </c>
      <c r="J141" s="20"/>
      <c r="K141" s="24"/>
      <c r="L141" s="20"/>
      <c r="M141" s="49"/>
      <c r="P141" s="74"/>
      <c r="Q141" s="24" t="str">
        <f>A141&amp;" - "&amp;B141</f>
        <v>C00223 - Strengthen Trust in social media platforms</v>
      </c>
    </row>
    <row r="142" spans="1:17" ht="9" hidden="1" customHeight="1" x14ac:dyDescent="0.15">
      <c r="A142" s="56"/>
      <c r="B142" s="57"/>
      <c r="C142" s="57"/>
      <c r="D142" s="57"/>
      <c r="E142" s="57"/>
      <c r="F142" s="57"/>
      <c r="G142" s="57"/>
      <c r="H142" s="57"/>
      <c r="I142" s="57"/>
      <c r="J142" s="57"/>
      <c r="K142" s="57"/>
      <c r="L142" s="57"/>
      <c r="M142" s="57"/>
      <c r="P142" s="84"/>
      <c r="Q142" s="58"/>
    </row>
  </sheetData>
  <autoFilter ref="A1:Q141" xr:uid="{F6FA2755-CCE0-4243-B65B-BCDA163827ED}">
    <sortState xmlns:xlrd2="http://schemas.microsoft.com/office/spreadsheetml/2017/richdata2" ref="A2:Q141">
      <sortCondition ref="A1:A141"/>
    </sortState>
  </autoFilter>
  <pageMargins left="1" right="1" top="1" bottom="1" header="0.51180555555555496" footer="0.25"/>
  <pageSetup firstPageNumber="0" orientation="portrait" horizontalDpi="300" verticalDpi="300"/>
  <headerFooter>
    <oddFooter>&amp;C&amp;12&amp;P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7DA0-E6E4-A64F-BDF9-1BDD39A1750F}">
  <dimension ref="A1:AMK4"/>
  <sheetViews>
    <sheetView workbookViewId="0">
      <selection activeCell="D13" sqref="D13"/>
    </sheetView>
  </sheetViews>
  <sheetFormatPr baseColWidth="10" defaultRowHeight="13" x14ac:dyDescent="0.15"/>
  <cols>
    <col min="1" max="1" width="8.6640625" customWidth="1"/>
    <col min="2" max="3" width="15" customWidth="1"/>
    <col min="4" max="4" width="45.33203125" customWidth="1"/>
    <col min="5" max="5" width="27" customWidth="1"/>
    <col min="6" max="6" width="21.1640625" customWidth="1"/>
  </cols>
  <sheetData>
    <row r="1" spans="1:1025" ht="20.25" customHeight="1" x14ac:dyDescent="0.15">
      <c r="A1" s="29" t="s">
        <v>1740</v>
      </c>
      <c r="B1" s="29" t="s">
        <v>55</v>
      </c>
      <c r="C1" s="29" t="s">
        <v>1718</v>
      </c>
      <c r="D1" s="29" t="s">
        <v>57</v>
      </c>
      <c r="E1" s="29" t="s">
        <v>1719</v>
      </c>
      <c r="F1" s="29" t="s">
        <v>58</v>
      </c>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row>
    <row r="2" spans="1:1025" ht="51" customHeight="1" x14ac:dyDescent="0.15">
      <c r="A2" s="94" t="s">
        <v>1616</v>
      </c>
      <c r="B2" t="s">
        <v>1743</v>
      </c>
      <c r="D2" t="s">
        <v>1749</v>
      </c>
      <c r="F2" t="str">
        <f>A2&amp;" - "&amp;B2</f>
        <v>FW01 - DISARM Red</v>
      </c>
    </row>
    <row r="3" spans="1:1025" ht="63" customHeight="1" x14ac:dyDescent="0.15">
      <c r="A3" s="94" t="s">
        <v>1617</v>
      </c>
      <c r="B3" t="s">
        <v>1744</v>
      </c>
      <c r="D3" t="s">
        <v>1750</v>
      </c>
      <c r="F3" t="str">
        <f t="shared" ref="F3:F4" si="0">A3&amp;" - "&amp;B3</f>
        <v>FW02 - DISARM Blue</v>
      </c>
    </row>
    <row r="4" spans="1:1025" ht="78" customHeight="1" x14ac:dyDescent="0.15">
      <c r="A4" s="94" t="s">
        <v>1618</v>
      </c>
      <c r="B4" t="s">
        <v>1745</v>
      </c>
      <c r="D4" t="s">
        <v>1751</v>
      </c>
      <c r="F4" t="str">
        <f t="shared" si="0"/>
        <v>FW03 - DISARM Green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M43"/>
  <sheetViews>
    <sheetView showGridLines="0" zoomScale="120" zoomScaleNormal="120" workbookViewId="0">
      <selection activeCell="E10" sqref="E10"/>
    </sheetView>
  </sheetViews>
  <sheetFormatPr baseColWidth="10" defaultColWidth="16.33203125" defaultRowHeight="13" x14ac:dyDescent="0.15"/>
  <cols>
    <col min="1" max="1" width="16.33203125" style="1"/>
    <col min="2" max="3" width="33.6640625" style="1" customWidth="1"/>
    <col min="4" max="4" width="16.33203125" style="1"/>
    <col min="5" max="6" width="34.83203125" style="1" customWidth="1"/>
    <col min="7" max="7" width="13.33203125" style="1" customWidth="1"/>
    <col min="8" max="8" width="35.6640625" style="1" customWidth="1"/>
    <col min="9" max="1027" width="16.33203125" style="1"/>
  </cols>
  <sheetData>
    <row r="1" spans="1:8" ht="20.25" customHeight="1" x14ac:dyDescent="0.15">
      <c r="A1" s="29" t="s">
        <v>1740</v>
      </c>
      <c r="B1" s="29" t="s">
        <v>55</v>
      </c>
      <c r="C1" s="29" t="s">
        <v>1718</v>
      </c>
      <c r="D1" s="29" t="s">
        <v>102</v>
      </c>
      <c r="E1" s="29" t="s">
        <v>57</v>
      </c>
      <c r="F1" s="29" t="s">
        <v>1719</v>
      </c>
      <c r="G1" s="29" t="s">
        <v>1343</v>
      </c>
      <c r="H1" s="29" t="s">
        <v>58</v>
      </c>
    </row>
    <row r="2" spans="1:8" ht="20.25" customHeight="1" x14ac:dyDescent="0.15">
      <c r="A2" s="29" t="s">
        <v>252</v>
      </c>
      <c r="B2" s="24" t="s">
        <v>253</v>
      </c>
      <c r="C2" s="24"/>
      <c r="D2" s="24" t="s">
        <v>68</v>
      </c>
      <c r="E2" s="24" t="s">
        <v>254</v>
      </c>
      <c r="F2" s="24"/>
      <c r="G2" s="24" t="s">
        <v>1616</v>
      </c>
      <c r="H2" s="24" t="str">
        <f t="shared" ref="H2:H43" si="0">A2&amp;" - "&amp;B2</f>
        <v>TK0001 - Goal setting</v>
      </c>
    </row>
    <row r="3" spans="1:8" ht="30" customHeight="1" x14ac:dyDescent="0.15">
      <c r="A3" s="29" t="s">
        <v>255</v>
      </c>
      <c r="B3" s="41" t="s">
        <v>256</v>
      </c>
      <c r="C3" s="41"/>
      <c r="D3" s="24" t="s">
        <v>68</v>
      </c>
      <c r="E3" s="20" t="s">
        <v>1732</v>
      </c>
      <c r="F3" s="20"/>
      <c r="G3" s="72" t="s">
        <v>1616</v>
      </c>
      <c r="H3" s="24" t="str">
        <f t="shared" si="0"/>
        <v>TK0002 - Population research / audience analysis (centre of gravity)</v>
      </c>
    </row>
    <row r="4" spans="1:8" ht="20" customHeight="1" x14ac:dyDescent="0.15">
      <c r="A4" s="29" t="s">
        <v>257</v>
      </c>
      <c r="B4" s="41" t="s">
        <v>258</v>
      </c>
      <c r="C4" s="41"/>
      <c r="D4" s="24" t="s">
        <v>68</v>
      </c>
      <c r="E4" s="20" t="s">
        <v>1733</v>
      </c>
      <c r="F4" s="20"/>
      <c r="G4" s="72" t="s">
        <v>1616</v>
      </c>
      <c r="H4" s="24" t="str">
        <f t="shared" si="0"/>
        <v>TK0003 - Campaign design (objective design)</v>
      </c>
    </row>
    <row r="5" spans="1:8" ht="20" customHeight="1" x14ac:dyDescent="0.15">
      <c r="A5" s="29" t="s">
        <v>259</v>
      </c>
      <c r="B5" s="24" t="s">
        <v>260</v>
      </c>
      <c r="C5" s="24"/>
      <c r="D5" s="24" t="s">
        <v>71</v>
      </c>
      <c r="E5" s="20" t="s">
        <v>1734</v>
      </c>
      <c r="F5" s="20"/>
      <c r="G5" s="72" t="s">
        <v>1616</v>
      </c>
      <c r="H5" s="24" t="str">
        <f t="shared" si="0"/>
        <v>TK0004 - Identify target subgroups</v>
      </c>
    </row>
    <row r="6" spans="1:8" ht="20" customHeight="1" x14ac:dyDescent="0.15">
      <c r="A6" s="29" t="s">
        <v>261</v>
      </c>
      <c r="B6" s="24" t="s">
        <v>262</v>
      </c>
      <c r="C6" s="24"/>
      <c r="D6" s="24" t="s">
        <v>71</v>
      </c>
      <c r="E6" s="24" t="s">
        <v>262</v>
      </c>
      <c r="F6" s="20"/>
      <c r="G6" s="72" t="s">
        <v>1616</v>
      </c>
      <c r="H6" s="24" t="str">
        <f t="shared" si="0"/>
        <v>TK0005 - Analyse subgroups</v>
      </c>
    </row>
    <row r="7" spans="1:8" ht="20" customHeight="1" x14ac:dyDescent="0.15">
      <c r="A7" s="29" t="s">
        <v>263</v>
      </c>
      <c r="B7" s="24" t="s">
        <v>264</v>
      </c>
      <c r="C7" s="24"/>
      <c r="D7" s="24" t="s">
        <v>71</v>
      </c>
      <c r="E7" s="24" t="s">
        <v>264</v>
      </c>
      <c r="F7" s="20"/>
      <c r="G7" s="72" t="s">
        <v>1616</v>
      </c>
      <c r="H7" s="24" t="str">
        <f t="shared" si="0"/>
        <v>TK0006 - create master narratives</v>
      </c>
    </row>
    <row r="8" spans="1:8" ht="20" customHeight="1" x14ac:dyDescent="0.15">
      <c r="A8" s="29" t="s">
        <v>265</v>
      </c>
      <c r="B8" s="24" t="s">
        <v>266</v>
      </c>
      <c r="C8" s="24"/>
      <c r="D8" s="24" t="s">
        <v>71</v>
      </c>
      <c r="E8" s="24" t="s">
        <v>266</v>
      </c>
      <c r="F8" s="20"/>
      <c r="G8" s="72" t="s">
        <v>1616</v>
      </c>
      <c r="H8" s="24" t="str">
        <f t="shared" si="0"/>
        <v>TK0007 - Decide on techniques (4Ds etc)</v>
      </c>
    </row>
    <row r="9" spans="1:8" ht="20" customHeight="1" x14ac:dyDescent="0.15">
      <c r="A9" s="29" t="s">
        <v>267</v>
      </c>
      <c r="B9" s="24" t="s">
        <v>268</v>
      </c>
      <c r="C9" s="24"/>
      <c r="D9" s="24" t="s">
        <v>71</v>
      </c>
      <c r="E9" s="24" t="s">
        <v>268</v>
      </c>
      <c r="F9" s="20"/>
      <c r="G9" s="72" t="s">
        <v>1616</v>
      </c>
      <c r="H9" s="24" t="str">
        <f t="shared" si="0"/>
        <v>TK0008 - Create subnarratives</v>
      </c>
    </row>
    <row r="10" spans="1:8" ht="20" customHeight="1" x14ac:dyDescent="0.15">
      <c r="A10" s="29" t="s">
        <v>269</v>
      </c>
      <c r="B10" s="24" t="s">
        <v>270</v>
      </c>
      <c r="C10" s="24"/>
      <c r="D10" s="24" t="s">
        <v>71</v>
      </c>
      <c r="E10" s="24" t="s">
        <v>270</v>
      </c>
      <c r="F10" s="20"/>
      <c r="G10" s="72" t="s">
        <v>1616</v>
      </c>
      <c r="H10" s="24" t="str">
        <f t="shared" si="0"/>
        <v>TK0009 - 4chan/8chan coordinating content</v>
      </c>
    </row>
    <row r="11" spans="1:8" ht="20" customHeight="1" x14ac:dyDescent="0.15">
      <c r="A11" s="29" t="s">
        <v>271</v>
      </c>
      <c r="B11" s="24" t="s">
        <v>272</v>
      </c>
      <c r="C11" s="24"/>
      <c r="D11" s="24" t="s">
        <v>74</v>
      </c>
      <c r="E11" s="24" t="s">
        <v>272</v>
      </c>
      <c r="F11" s="20"/>
      <c r="G11" s="72" t="s">
        <v>1616</v>
      </c>
      <c r="H11" s="24" t="str">
        <f t="shared" si="0"/>
        <v>TK0010 - Create personas</v>
      </c>
    </row>
    <row r="12" spans="1:8" ht="20" customHeight="1" x14ac:dyDescent="0.15">
      <c r="A12" s="29" t="s">
        <v>273</v>
      </c>
      <c r="B12" s="24" t="s">
        <v>274</v>
      </c>
      <c r="C12" s="24"/>
      <c r="D12" s="24" t="s">
        <v>74</v>
      </c>
      <c r="E12" s="24" t="s">
        <v>274</v>
      </c>
      <c r="F12" s="20"/>
      <c r="G12" s="72" t="s">
        <v>1616</v>
      </c>
      <c r="H12" s="24" t="str">
        <f t="shared" si="0"/>
        <v>TK0011 - Recruit contractors</v>
      </c>
    </row>
    <row r="13" spans="1:8" ht="20" customHeight="1" x14ac:dyDescent="0.15">
      <c r="A13" s="29" t="s">
        <v>275</v>
      </c>
      <c r="B13" s="24" t="s">
        <v>276</v>
      </c>
      <c r="C13" s="24"/>
      <c r="D13" s="24" t="s">
        <v>74</v>
      </c>
      <c r="E13" s="24" t="s">
        <v>276</v>
      </c>
      <c r="F13" s="20"/>
      <c r="G13" s="72" t="s">
        <v>1616</v>
      </c>
      <c r="H13" s="24" t="str">
        <f t="shared" si="0"/>
        <v>TK0012 - Recruit partisans</v>
      </c>
    </row>
    <row r="14" spans="1:8" ht="20" customHeight="1" x14ac:dyDescent="0.15">
      <c r="A14" s="29" t="s">
        <v>277</v>
      </c>
      <c r="B14" s="24" t="s">
        <v>278</v>
      </c>
      <c r="C14" s="24"/>
      <c r="D14" s="24" t="s">
        <v>74</v>
      </c>
      <c r="E14" s="24" t="s">
        <v>278</v>
      </c>
      <c r="F14" s="20"/>
      <c r="G14" s="72" t="s">
        <v>1616</v>
      </c>
      <c r="H14" s="24" t="str">
        <f t="shared" si="0"/>
        <v>TK0013 - find influencers</v>
      </c>
    </row>
    <row r="15" spans="1:8" ht="20" customHeight="1" x14ac:dyDescent="0.15">
      <c r="A15" s="29" t="s">
        <v>279</v>
      </c>
      <c r="B15" s="24" t="s">
        <v>280</v>
      </c>
      <c r="C15" s="24"/>
      <c r="D15" s="24" t="s">
        <v>77</v>
      </c>
      <c r="E15" s="24" t="s">
        <v>280</v>
      </c>
      <c r="F15" s="20"/>
      <c r="G15" s="72" t="s">
        <v>1616</v>
      </c>
      <c r="H15" s="24" t="str">
        <f t="shared" si="0"/>
        <v>TK0014 - Network building</v>
      </c>
    </row>
    <row r="16" spans="1:8" ht="20" customHeight="1" x14ac:dyDescent="0.15">
      <c r="A16" s="29" t="s">
        <v>281</v>
      </c>
      <c r="B16" s="24" t="s">
        <v>282</v>
      </c>
      <c r="C16" s="24"/>
      <c r="D16" s="24" t="s">
        <v>77</v>
      </c>
      <c r="E16" s="24" t="s">
        <v>282</v>
      </c>
      <c r="F16" s="20"/>
      <c r="G16" s="72" t="s">
        <v>1616</v>
      </c>
      <c r="H16" s="24" t="str">
        <f t="shared" si="0"/>
        <v>TK0015 - Network infiltration</v>
      </c>
    </row>
    <row r="17" spans="1:8" ht="32" customHeight="1" x14ac:dyDescent="0.15">
      <c r="A17" s="29" t="s">
        <v>283</v>
      </c>
      <c r="B17" s="24" t="s">
        <v>284</v>
      </c>
      <c r="C17" s="24"/>
      <c r="D17" s="24" t="s">
        <v>77</v>
      </c>
      <c r="E17" s="24" t="s">
        <v>284</v>
      </c>
      <c r="F17" s="20"/>
      <c r="G17" s="72" t="s">
        <v>1616</v>
      </c>
      <c r="H17" s="24" t="str">
        <f t="shared" si="0"/>
        <v>TK0016 - identify targets - susceptible audience members in networks</v>
      </c>
    </row>
    <row r="18" spans="1:8" ht="20" customHeight="1" x14ac:dyDescent="0.15">
      <c r="A18" s="29" t="s">
        <v>285</v>
      </c>
      <c r="B18" s="24" t="s">
        <v>286</v>
      </c>
      <c r="C18" s="24"/>
      <c r="D18" s="24" t="s">
        <v>83</v>
      </c>
      <c r="E18" s="24" t="s">
        <v>286</v>
      </c>
      <c r="F18" s="20"/>
      <c r="G18" s="72" t="s">
        <v>1616</v>
      </c>
      <c r="H18" s="24" t="str">
        <f t="shared" si="0"/>
        <v>TK0017 - content creation</v>
      </c>
    </row>
    <row r="19" spans="1:8" ht="20" customHeight="1" x14ac:dyDescent="0.15">
      <c r="A19" s="29" t="s">
        <v>287</v>
      </c>
      <c r="B19" s="24" t="s">
        <v>288</v>
      </c>
      <c r="C19" s="24"/>
      <c r="D19" s="24" t="s">
        <v>83</v>
      </c>
      <c r="E19" s="24" t="s">
        <v>288</v>
      </c>
      <c r="F19" s="20"/>
      <c r="G19" s="72" t="s">
        <v>1616</v>
      </c>
      <c r="H19" s="24" t="str">
        <f t="shared" si="0"/>
        <v>TK0018 - content appropriation</v>
      </c>
    </row>
    <row r="20" spans="1:8" ht="20" customHeight="1" x14ac:dyDescent="0.15">
      <c r="A20" s="29" t="s">
        <v>289</v>
      </c>
      <c r="B20" s="24" t="s">
        <v>290</v>
      </c>
      <c r="C20" s="24"/>
      <c r="D20" s="24" t="s">
        <v>89</v>
      </c>
      <c r="E20" s="24" t="s">
        <v>290</v>
      </c>
      <c r="F20" s="20"/>
      <c r="G20" s="72" t="s">
        <v>1616</v>
      </c>
      <c r="H20" s="24" t="str">
        <f t="shared" si="0"/>
        <v>TK0019 - anchor trust / credibility</v>
      </c>
    </row>
    <row r="21" spans="1:8" ht="20" customHeight="1" x14ac:dyDescent="0.15">
      <c r="A21" s="29" t="s">
        <v>291</v>
      </c>
      <c r="B21" s="24" t="s">
        <v>292</v>
      </c>
      <c r="C21" s="24"/>
      <c r="D21" s="24" t="s">
        <v>89</v>
      </c>
      <c r="E21" s="24" t="s">
        <v>292</v>
      </c>
      <c r="F21" s="20"/>
      <c r="G21" s="72" t="s">
        <v>1616</v>
      </c>
      <c r="H21" s="24" t="str">
        <f t="shared" si="0"/>
        <v>TK0020 - insert themes</v>
      </c>
    </row>
    <row r="22" spans="1:8" ht="20" customHeight="1" x14ac:dyDescent="0.15">
      <c r="A22" s="29" t="s">
        <v>293</v>
      </c>
      <c r="B22" s="24" t="s">
        <v>294</v>
      </c>
      <c r="C22" s="24"/>
      <c r="D22" s="24" t="s">
        <v>91</v>
      </c>
      <c r="E22" s="24" t="s">
        <v>294</v>
      </c>
      <c r="F22" s="20"/>
      <c r="G22" s="72" t="s">
        <v>1616</v>
      </c>
      <c r="H22" s="24" t="str">
        <f t="shared" si="0"/>
        <v>TK0021 - deamplification (suppression, censoring)</v>
      </c>
    </row>
    <row r="23" spans="1:8" ht="20" customHeight="1" x14ac:dyDescent="0.15">
      <c r="A23" s="29" t="s">
        <v>295</v>
      </c>
      <c r="B23" s="24" t="s">
        <v>296</v>
      </c>
      <c r="C23" s="24"/>
      <c r="D23" s="24" t="s">
        <v>91</v>
      </c>
      <c r="E23" s="24" t="s">
        <v>296</v>
      </c>
      <c r="F23" s="20"/>
      <c r="G23" s="72" t="s">
        <v>1616</v>
      </c>
      <c r="H23" s="24" t="str">
        <f t="shared" si="0"/>
        <v>TK0022 - amplification</v>
      </c>
    </row>
    <row r="24" spans="1:8" ht="20" customHeight="1" x14ac:dyDescent="0.15">
      <c r="A24" s="29" t="s">
        <v>297</v>
      </c>
      <c r="B24" s="24" t="s">
        <v>298</v>
      </c>
      <c r="C24" s="24"/>
      <c r="D24" s="29" t="s">
        <v>96</v>
      </c>
      <c r="E24" s="24" t="s">
        <v>298</v>
      </c>
      <c r="F24" s="20"/>
      <c r="G24" s="72" t="s">
        <v>1616</v>
      </c>
      <c r="H24" s="24" t="str">
        <f t="shared" si="0"/>
        <v>TK0023 - retention</v>
      </c>
    </row>
    <row r="25" spans="1:8" ht="20" customHeight="1" x14ac:dyDescent="0.15">
      <c r="A25" s="29" t="s">
        <v>299</v>
      </c>
      <c r="B25" s="24" t="s">
        <v>300</v>
      </c>
      <c r="C25" s="24"/>
      <c r="D25" s="29" t="s">
        <v>96</v>
      </c>
      <c r="E25" s="24" t="s">
        <v>300</v>
      </c>
      <c r="F25" s="20"/>
      <c r="G25" s="72" t="s">
        <v>1616</v>
      </c>
      <c r="H25" s="24" t="str">
        <f t="shared" si="0"/>
        <v>TK0024 - customer relationship</v>
      </c>
    </row>
    <row r="26" spans="1:8" ht="20" customHeight="1" x14ac:dyDescent="0.15">
      <c r="A26" s="29" t="s">
        <v>301</v>
      </c>
      <c r="B26" s="24" t="s">
        <v>302</v>
      </c>
      <c r="C26" s="24"/>
      <c r="D26" s="29" t="s">
        <v>96</v>
      </c>
      <c r="E26" s="24" t="s">
        <v>302</v>
      </c>
      <c r="F26" s="20"/>
      <c r="G26" s="72" t="s">
        <v>1616</v>
      </c>
      <c r="H26" s="24" t="str">
        <f t="shared" si="0"/>
        <v>TK0025 - advocacy/ zealotry</v>
      </c>
    </row>
    <row r="27" spans="1:8" ht="20" customHeight="1" x14ac:dyDescent="0.15">
      <c r="A27" s="29" t="s">
        <v>303</v>
      </c>
      <c r="B27" s="24" t="s">
        <v>304</v>
      </c>
      <c r="C27" s="24"/>
      <c r="D27" s="29" t="s">
        <v>96</v>
      </c>
      <c r="E27" s="24" t="s">
        <v>304</v>
      </c>
      <c r="F27" s="20"/>
      <c r="G27" s="72" t="s">
        <v>1616</v>
      </c>
      <c r="H27" s="24" t="str">
        <f t="shared" si="0"/>
        <v>TK0026 - conversion</v>
      </c>
    </row>
    <row r="28" spans="1:8" ht="20" customHeight="1" x14ac:dyDescent="0.15">
      <c r="A28" s="29" t="s">
        <v>305</v>
      </c>
      <c r="B28" s="24" t="s">
        <v>306</v>
      </c>
      <c r="C28" s="24"/>
      <c r="D28" s="29" t="s">
        <v>96</v>
      </c>
      <c r="E28" s="24" t="s">
        <v>306</v>
      </c>
      <c r="F28" s="20"/>
      <c r="G28" s="72" t="s">
        <v>1616</v>
      </c>
      <c r="H28" s="24" t="str">
        <f t="shared" si="0"/>
        <v>TK0027 - keep recruiting/prospecting</v>
      </c>
    </row>
    <row r="29" spans="1:8" ht="20" customHeight="1" x14ac:dyDescent="0.15">
      <c r="A29" s="29" t="s">
        <v>307</v>
      </c>
      <c r="B29" s="24" t="s">
        <v>308</v>
      </c>
      <c r="C29" s="24"/>
      <c r="D29" s="24" t="s">
        <v>99</v>
      </c>
      <c r="E29" s="24" t="s">
        <v>308</v>
      </c>
      <c r="F29" s="20"/>
      <c r="G29" s="72" t="s">
        <v>1616</v>
      </c>
      <c r="H29" s="24" t="str">
        <f t="shared" si="0"/>
        <v>TK0028 - evaluation</v>
      </c>
    </row>
    <row r="30" spans="1:8" ht="20" customHeight="1" x14ac:dyDescent="0.15">
      <c r="A30" s="29" t="s">
        <v>309</v>
      </c>
      <c r="B30" s="24" t="s">
        <v>310</v>
      </c>
      <c r="C30" s="24"/>
      <c r="D30" s="24" t="s">
        <v>99</v>
      </c>
      <c r="E30" s="24" t="s">
        <v>310</v>
      </c>
      <c r="F30" s="20"/>
      <c r="G30" s="72" t="s">
        <v>1616</v>
      </c>
      <c r="H30" s="24" t="str">
        <f t="shared" si="0"/>
        <v>TK0029 - post-mortem</v>
      </c>
    </row>
    <row r="31" spans="1:8" ht="20" customHeight="1" x14ac:dyDescent="0.15">
      <c r="A31" s="29" t="s">
        <v>311</v>
      </c>
      <c r="B31" s="24" t="s">
        <v>312</v>
      </c>
      <c r="C31" s="24"/>
      <c r="D31" s="24" t="s">
        <v>99</v>
      </c>
      <c r="E31" s="24" t="s">
        <v>312</v>
      </c>
      <c r="F31" s="20"/>
      <c r="G31" s="72" t="s">
        <v>1616</v>
      </c>
      <c r="H31" s="24" t="str">
        <f t="shared" si="0"/>
        <v>TK0030 - after-action analysis</v>
      </c>
    </row>
    <row r="32" spans="1:8" ht="20" customHeight="1" x14ac:dyDescent="0.15">
      <c r="A32" s="29" t="s">
        <v>1344</v>
      </c>
      <c r="B32" s="24" t="s">
        <v>313</v>
      </c>
      <c r="C32" s="24"/>
      <c r="D32" s="24" t="s">
        <v>68</v>
      </c>
      <c r="E32" s="24" t="s">
        <v>313</v>
      </c>
      <c r="F32" s="105"/>
      <c r="G32" s="1" t="s">
        <v>1617</v>
      </c>
      <c r="H32" s="24" t="str">
        <f t="shared" si="0"/>
        <v>TK0031 - OPSEC for TA01</v>
      </c>
    </row>
    <row r="33" spans="1:8" ht="20" customHeight="1" x14ac:dyDescent="0.15">
      <c r="A33" s="29" t="s">
        <v>1345</v>
      </c>
      <c r="B33" s="24" t="s">
        <v>314</v>
      </c>
      <c r="C33" s="24"/>
      <c r="D33" s="24" t="s">
        <v>71</v>
      </c>
      <c r="E33" s="24" t="s">
        <v>314</v>
      </c>
      <c r="F33" s="35"/>
      <c r="G33" s="1" t="s">
        <v>1617</v>
      </c>
      <c r="H33" s="24" t="str">
        <f t="shared" si="0"/>
        <v>TK0032 - OPSEC for TA02</v>
      </c>
    </row>
    <row r="34" spans="1:8" ht="20" customHeight="1" x14ac:dyDescent="0.15">
      <c r="A34" s="29" t="s">
        <v>1346</v>
      </c>
      <c r="B34" s="24" t="s">
        <v>315</v>
      </c>
      <c r="C34" s="24"/>
      <c r="D34" s="24" t="s">
        <v>74</v>
      </c>
      <c r="E34" s="24" t="s">
        <v>315</v>
      </c>
      <c r="F34" s="35"/>
      <c r="G34" s="1" t="s">
        <v>1617</v>
      </c>
      <c r="H34" s="24" t="str">
        <f t="shared" si="0"/>
        <v>TK0033 - OPSEC for TA03</v>
      </c>
    </row>
    <row r="35" spans="1:8" ht="20" customHeight="1" x14ac:dyDescent="0.15">
      <c r="A35" s="29" t="s">
        <v>1347</v>
      </c>
      <c r="B35" s="24" t="s">
        <v>316</v>
      </c>
      <c r="C35" s="24"/>
      <c r="D35" s="24" t="s">
        <v>77</v>
      </c>
      <c r="E35" s="24" t="s">
        <v>316</v>
      </c>
      <c r="F35" s="35"/>
      <c r="G35" s="1" t="s">
        <v>1617</v>
      </c>
      <c r="H35" s="24" t="str">
        <f t="shared" si="0"/>
        <v>TK0034 - OPSEC for TA04</v>
      </c>
    </row>
    <row r="36" spans="1:8" ht="20" customHeight="1" x14ac:dyDescent="0.15">
      <c r="A36" s="29" t="s">
        <v>1348</v>
      </c>
      <c r="B36" s="24" t="s">
        <v>317</v>
      </c>
      <c r="C36" s="24"/>
      <c r="D36" s="24" t="s">
        <v>80</v>
      </c>
      <c r="E36" s="24" t="s">
        <v>317</v>
      </c>
      <c r="F36" s="35"/>
      <c r="G36" s="1" t="s">
        <v>1617</v>
      </c>
      <c r="H36" s="24" t="str">
        <f t="shared" si="0"/>
        <v>TK0035 - OPSEC for TA05</v>
      </c>
    </row>
    <row r="37" spans="1:8" ht="20" customHeight="1" x14ac:dyDescent="0.15">
      <c r="A37" s="29" t="s">
        <v>1349</v>
      </c>
      <c r="B37" s="24" t="s">
        <v>318</v>
      </c>
      <c r="C37" s="24"/>
      <c r="D37" s="24" t="s">
        <v>83</v>
      </c>
      <c r="E37" s="24" t="s">
        <v>318</v>
      </c>
      <c r="F37" s="35"/>
      <c r="G37" s="1" t="s">
        <v>1617</v>
      </c>
      <c r="H37" s="24" t="str">
        <f t="shared" si="0"/>
        <v>TK0036 - OPSEC for TA06</v>
      </c>
    </row>
    <row r="38" spans="1:8" ht="20" customHeight="1" x14ac:dyDescent="0.15">
      <c r="A38" s="29" t="s">
        <v>1350</v>
      </c>
      <c r="B38" s="24" t="s">
        <v>319</v>
      </c>
      <c r="C38" s="24"/>
      <c r="D38" s="24" t="s">
        <v>86</v>
      </c>
      <c r="E38" s="24" t="s">
        <v>319</v>
      </c>
      <c r="F38" s="35"/>
      <c r="G38" s="1" t="s">
        <v>1617</v>
      </c>
      <c r="H38" s="24" t="str">
        <f t="shared" si="0"/>
        <v>TK0037 - OPSEC for TA07</v>
      </c>
    </row>
    <row r="39" spans="1:8" ht="20" customHeight="1" x14ac:dyDescent="0.15">
      <c r="A39" s="29" t="s">
        <v>1351</v>
      </c>
      <c r="B39" s="24" t="s">
        <v>320</v>
      </c>
      <c r="C39" s="24"/>
      <c r="D39" s="24" t="s">
        <v>89</v>
      </c>
      <c r="E39" s="24" t="s">
        <v>320</v>
      </c>
      <c r="F39" s="35"/>
      <c r="G39" s="1" t="s">
        <v>1617</v>
      </c>
      <c r="H39" s="24" t="str">
        <f t="shared" si="0"/>
        <v>TK0038 - OPSEC for TA08</v>
      </c>
    </row>
    <row r="40" spans="1:8" ht="20" customHeight="1" x14ac:dyDescent="0.15">
      <c r="A40" s="29" t="s">
        <v>1352</v>
      </c>
      <c r="B40" s="24" t="s">
        <v>321</v>
      </c>
      <c r="C40" s="24"/>
      <c r="D40" s="24" t="s">
        <v>91</v>
      </c>
      <c r="E40" s="24" t="s">
        <v>321</v>
      </c>
      <c r="F40" s="35"/>
      <c r="G40" s="1" t="s">
        <v>1617</v>
      </c>
      <c r="H40" s="24" t="str">
        <f t="shared" si="0"/>
        <v>TK0039 - OPSEC for TA09</v>
      </c>
    </row>
    <row r="41" spans="1:8" ht="20" customHeight="1" x14ac:dyDescent="0.15">
      <c r="A41" s="29" t="s">
        <v>1353</v>
      </c>
      <c r="B41" s="24" t="s">
        <v>322</v>
      </c>
      <c r="C41" s="24"/>
      <c r="D41" s="24" t="s">
        <v>94</v>
      </c>
      <c r="E41" s="24" t="s">
        <v>322</v>
      </c>
      <c r="F41" s="35"/>
      <c r="G41" s="1" t="s">
        <v>1617</v>
      </c>
      <c r="H41" s="24" t="str">
        <f t="shared" si="0"/>
        <v>TK0040 - OPSEC for TA10</v>
      </c>
    </row>
    <row r="42" spans="1:8" ht="20" customHeight="1" x14ac:dyDescent="0.15">
      <c r="A42" s="29" t="s">
        <v>1354</v>
      </c>
      <c r="B42" s="24" t="s">
        <v>323</v>
      </c>
      <c r="C42" s="24"/>
      <c r="D42" s="24" t="s">
        <v>96</v>
      </c>
      <c r="E42" s="24" t="s">
        <v>323</v>
      </c>
      <c r="F42" s="35"/>
      <c r="G42" s="1" t="s">
        <v>1617</v>
      </c>
      <c r="H42" s="24" t="str">
        <f t="shared" si="0"/>
        <v>TK0041 - OPSEC for TA11</v>
      </c>
    </row>
    <row r="43" spans="1:8" ht="14" x14ac:dyDescent="0.15">
      <c r="A43" s="29" t="s">
        <v>1355</v>
      </c>
      <c r="B43" s="24" t="s">
        <v>324</v>
      </c>
      <c r="C43" s="24"/>
      <c r="D43" s="24" t="s">
        <v>99</v>
      </c>
      <c r="E43" s="24" t="s">
        <v>324</v>
      </c>
      <c r="F43" s="35"/>
      <c r="G43" s="1" t="s">
        <v>1617</v>
      </c>
      <c r="H43" s="24" t="str">
        <f t="shared" si="0"/>
        <v>TK0042 - OPSEC for TA12</v>
      </c>
    </row>
  </sheetData>
  <phoneticPr fontId="11" type="noConversion"/>
  <pageMargins left="1" right="1" top="1" bottom="1" header="0.51180555555555496" footer="0.25"/>
  <pageSetup firstPageNumber="0" orientation="portrait" horizontalDpi="300" verticalDpi="300"/>
  <headerFoot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H96"/>
  <sheetViews>
    <sheetView showGridLines="0" zoomScale="120" zoomScaleNormal="120" workbookViewId="0">
      <selection activeCell="C4" sqref="C4"/>
    </sheetView>
  </sheetViews>
  <sheetFormatPr baseColWidth="10" defaultColWidth="16.33203125" defaultRowHeight="13" x14ac:dyDescent="0.15"/>
  <cols>
    <col min="1" max="1" width="16.33203125" style="1"/>
    <col min="2" max="2" width="35.5" style="1" customWidth="1"/>
    <col min="3" max="4" width="37" style="1" customWidth="1"/>
    <col min="5" max="11" width="16.33203125" style="1"/>
    <col min="12" max="13" width="45" style="1" customWidth="1"/>
    <col min="14" max="1022" width="16.33203125" style="1"/>
  </cols>
  <sheetData>
    <row r="1" spans="1:13" ht="14.75" customHeight="1" x14ac:dyDescent="0.15">
      <c r="A1" s="42" t="s">
        <v>1740</v>
      </c>
      <c r="B1" s="42" t="s">
        <v>55</v>
      </c>
      <c r="C1" s="42" t="s">
        <v>57</v>
      </c>
      <c r="D1" s="42" t="s">
        <v>325</v>
      </c>
      <c r="E1" s="42" t="s">
        <v>1356</v>
      </c>
      <c r="F1" s="42" t="s">
        <v>326</v>
      </c>
      <c r="G1" s="29" t="s">
        <v>327</v>
      </c>
      <c r="H1" s="42" t="s">
        <v>328</v>
      </c>
      <c r="I1" s="42" t="s">
        <v>329</v>
      </c>
      <c r="J1" s="42" t="s">
        <v>330</v>
      </c>
      <c r="K1" s="42" t="s">
        <v>331</v>
      </c>
      <c r="L1" s="42" t="s">
        <v>332</v>
      </c>
      <c r="M1" s="42" t="s">
        <v>58</v>
      </c>
    </row>
    <row r="2" spans="1:13" ht="26.75" customHeight="1" x14ac:dyDescent="0.15">
      <c r="A2" s="24" t="s">
        <v>333</v>
      </c>
      <c r="B2" s="11" t="s">
        <v>334</v>
      </c>
      <c r="C2" s="12" t="s">
        <v>1357</v>
      </c>
      <c r="D2" s="12"/>
      <c r="E2" s="12"/>
      <c r="F2" s="12"/>
      <c r="G2" s="24" t="s">
        <v>335</v>
      </c>
      <c r="H2" s="12"/>
      <c r="I2" s="11" t="s">
        <v>336</v>
      </c>
      <c r="J2" s="11" t="s">
        <v>1704</v>
      </c>
      <c r="K2" s="12"/>
      <c r="L2" s="11" t="s">
        <v>337</v>
      </c>
      <c r="M2" s="11" t="str">
        <f t="shared" ref="M2:M33" si="0">A2&amp;" - "&amp;B2</f>
        <v>F00001 - Analyse aborted / failed campaigns</v>
      </c>
    </row>
    <row r="3" spans="1:13" ht="74.75" customHeight="1" x14ac:dyDescent="0.15">
      <c r="A3" s="24" t="s">
        <v>338</v>
      </c>
      <c r="B3" s="11" t="s">
        <v>339</v>
      </c>
      <c r="C3" s="12" t="s">
        <v>1467</v>
      </c>
      <c r="D3" s="12"/>
      <c r="E3" s="12"/>
      <c r="F3" s="12"/>
      <c r="G3" s="24" t="s">
        <v>335</v>
      </c>
      <c r="H3" s="12"/>
      <c r="I3" s="11" t="s">
        <v>336</v>
      </c>
      <c r="J3" s="11" t="s">
        <v>1704</v>
      </c>
      <c r="K3" s="12"/>
      <c r="L3" s="11" t="s">
        <v>341</v>
      </c>
      <c r="M3" s="11" t="str">
        <f t="shared" si="0"/>
        <v>F00002 - Analyse viral fizzle</v>
      </c>
    </row>
    <row r="4" spans="1:13" ht="122.75" customHeight="1" x14ac:dyDescent="0.15">
      <c r="A4" s="24" t="s">
        <v>342</v>
      </c>
      <c r="B4" s="11" t="s">
        <v>343</v>
      </c>
      <c r="C4" s="12"/>
      <c r="D4" s="12"/>
      <c r="E4" s="12"/>
      <c r="F4" s="12"/>
      <c r="G4" s="24" t="s">
        <v>335</v>
      </c>
      <c r="H4" s="12"/>
      <c r="I4" s="11" t="s">
        <v>336</v>
      </c>
      <c r="J4" s="11" t="s">
        <v>1704</v>
      </c>
      <c r="K4" s="12"/>
      <c r="L4" s="11" t="s">
        <v>344</v>
      </c>
      <c r="M4" s="11" t="str">
        <f t="shared" si="0"/>
        <v>F00003 - Exploit counter-intelligence vs bad actors</v>
      </c>
    </row>
    <row r="5" spans="1:13" ht="62.75" customHeight="1" x14ac:dyDescent="0.15">
      <c r="A5" s="24" t="s">
        <v>345</v>
      </c>
      <c r="B5" s="11" t="s">
        <v>346</v>
      </c>
      <c r="C5" s="12"/>
      <c r="D5" s="12"/>
      <c r="E5" s="12"/>
      <c r="F5" s="12"/>
      <c r="G5" s="24" t="s">
        <v>335</v>
      </c>
      <c r="H5" s="12"/>
      <c r="I5" s="11" t="s">
        <v>336</v>
      </c>
      <c r="J5" s="11" t="s">
        <v>1704</v>
      </c>
      <c r="K5" s="12"/>
      <c r="L5" s="11" t="s">
        <v>348</v>
      </c>
      <c r="M5" s="11" t="str">
        <f t="shared" si="0"/>
        <v xml:space="preserve">F00004 - Recruit like-minded converts "people who used to be in-group" </v>
      </c>
    </row>
    <row r="6" spans="1:13" ht="86.75" customHeight="1" x14ac:dyDescent="0.15">
      <c r="A6" s="24" t="s">
        <v>349</v>
      </c>
      <c r="B6" s="11" t="s">
        <v>350</v>
      </c>
      <c r="C6" s="12" t="s">
        <v>1466</v>
      </c>
      <c r="D6" s="12"/>
      <c r="E6" s="12"/>
      <c r="F6" s="12"/>
      <c r="G6" s="24" t="s">
        <v>335</v>
      </c>
      <c r="H6" s="12"/>
      <c r="I6" s="11" t="s">
        <v>336</v>
      </c>
      <c r="J6" s="11" t="s">
        <v>1704</v>
      </c>
      <c r="K6" s="12"/>
      <c r="L6" s="11" t="s">
        <v>337</v>
      </c>
      <c r="M6" s="11" t="str">
        <f t="shared" si="0"/>
        <v>F00005 - SWOT Analysis of Cognition in Various Groups</v>
      </c>
    </row>
    <row r="7" spans="1:13" ht="146.75" customHeight="1" x14ac:dyDescent="0.15">
      <c r="A7" s="24" t="s">
        <v>352</v>
      </c>
      <c r="B7" s="11" t="s">
        <v>353</v>
      </c>
      <c r="C7" s="12"/>
      <c r="D7" s="12"/>
      <c r="E7" s="12"/>
      <c r="F7" s="12"/>
      <c r="G7" s="24" t="s">
        <v>335</v>
      </c>
      <c r="H7" s="12"/>
      <c r="I7" s="11" t="s">
        <v>336</v>
      </c>
      <c r="J7" s="11" t="s">
        <v>1704</v>
      </c>
      <c r="K7" s="12"/>
      <c r="L7" s="11" t="s">
        <v>354</v>
      </c>
      <c r="M7" s="11" t="str">
        <f t="shared" si="0"/>
        <v>F00006 - SWOT analysis of tech platforms</v>
      </c>
    </row>
    <row r="8" spans="1:13" ht="38.75" customHeight="1" x14ac:dyDescent="0.15">
      <c r="A8" s="24" t="s">
        <v>355</v>
      </c>
      <c r="B8" s="11" t="s">
        <v>356</v>
      </c>
      <c r="C8" s="12"/>
      <c r="D8" s="12"/>
      <c r="E8" s="12"/>
      <c r="F8" s="12"/>
      <c r="G8" s="24" t="s">
        <v>335</v>
      </c>
      <c r="H8" s="12"/>
      <c r="I8" s="11" t="s">
        <v>357</v>
      </c>
      <c r="J8" s="11" t="s">
        <v>1704</v>
      </c>
      <c r="K8" s="12"/>
      <c r="L8" s="11" t="s">
        <v>337</v>
      </c>
      <c r="M8" s="11" t="str">
        <f t="shared" si="0"/>
        <v>F00007 - Monitor account level activity in social networks</v>
      </c>
    </row>
    <row r="9" spans="1:13" ht="50.75" customHeight="1" x14ac:dyDescent="0.15">
      <c r="A9" s="24" t="s">
        <v>358</v>
      </c>
      <c r="B9" s="11" t="s">
        <v>359</v>
      </c>
      <c r="C9" s="12"/>
      <c r="D9" s="12"/>
      <c r="E9" s="12"/>
      <c r="F9" s="12"/>
      <c r="G9" s="24" t="s">
        <v>335</v>
      </c>
      <c r="H9" s="12"/>
      <c r="I9" s="11" t="s">
        <v>360</v>
      </c>
      <c r="J9" s="11" t="s">
        <v>1704</v>
      </c>
      <c r="K9" s="12"/>
      <c r="L9" s="11" t="s">
        <v>361</v>
      </c>
      <c r="M9" s="11" t="str">
        <f t="shared" si="0"/>
        <v>F00008 - Detect abnormal amplification</v>
      </c>
    </row>
    <row r="10" spans="1:13" ht="26.75" customHeight="1" x14ac:dyDescent="0.15">
      <c r="A10" s="24" t="s">
        <v>362</v>
      </c>
      <c r="B10" s="11" t="s">
        <v>363</v>
      </c>
      <c r="C10" s="12"/>
      <c r="D10" s="12"/>
      <c r="E10" s="12"/>
      <c r="F10" s="12"/>
      <c r="G10" s="24" t="s">
        <v>335</v>
      </c>
      <c r="H10" s="12"/>
      <c r="I10" s="11" t="s">
        <v>360</v>
      </c>
      <c r="J10" s="11" t="s">
        <v>1704</v>
      </c>
      <c r="K10" s="12"/>
      <c r="L10" s="11" t="s">
        <v>364</v>
      </c>
      <c r="M10" s="11" t="str">
        <f t="shared" si="0"/>
        <v>F00009 - Detect abnormal events</v>
      </c>
    </row>
    <row r="11" spans="1:13" ht="26.75" customHeight="1" x14ac:dyDescent="0.15">
      <c r="A11" s="24" t="s">
        <v>365</v>
      </c>
      <c r="B11" s="11" t="s">
        <v>366</v>
      </c>
      <c r="C11" s="12"/>
      <c r="D11" s="12"/>
      <c r="E11" s="12"/>
      <c r="F11" s="12"/>
      <c r="G11" s="24" t="s">
        <v>335</v>
      </c>
      <c r="H11" s="12"/>
      <c r="I11" s="11" t="s">
        <v>360</v>
      </c>
      <c r="J11" s="11" t="s">
        <v>1704</v>
      </c>
      <c r="K11" s="12"/>
      <c r="L11" s="11" t="s">
        <v>364</v>
      </c>
      <c r="M11" s="11" t="str">
        <f t="shared" si="0"/>
        <v>F00010 - Detect abnormal groups</v>
      </c>
    </row>
    <row r="12" spans="1:13" ht="26.75" customHeight="1" x14ac:dyDescent="0.15">
      <c r="A12" s="24" t="s">
        <v>367</v>
      </c>
      <c r="B12" s="11" t="s">
        <v>368</v>
      </c>
      <c r="C12" s="12"/>
      <c r="D12" s="12"/>
      <c r="E12" s="12"/>
      <c r="F12" s="12"/>
      <c r="G12" s="24" t="s">
        <v>335</v>
      </c>
      <c r="H12" s="12"/>
      <c r="I12" s="11" t="s">
        <v>360</v>
      </c>
      <c r="J12" s="11" t="s">
        <v>1704</v>
      </c>
      <c r="K12" s="12"/>
      <c r="L12" s="11" t="s">
        <v>364</v>
      </c>
      <c r="M12" s="11" t="str">
        <f t="shared" si="0"/>
        <v>F00011 - Detect abnormal pages</v>
      </c>
    </row>
    <row r="13" spans="1:13" ht="50.75" customHeight="1" x14ac:dyDescent="0.15">
      <c r="A13" s="24" t="s">
        <v>369</v>
      </c>
      <c r="B13" s="11" t="s">
        <v>370</v>
      </c>
      <c r="C13" s="12"/>
      <c r="D13" s="12"/>
      <c r="E13" s="12"/>
      <c r="F13" s="12"/>
      <c r="G13" s="24" t="s">
        <v>335</v>
      </c>
      <c r="H13" s="12"/>
      <c r="I13" s="11" t="s">
        <v>360</v>
      </c>
      <c r="J13" s="11" t="s">
        <v>1704</v>
      </c>
      <c r="K13" s="12"/>
      <c r="L13" s="11" t="s">
        <v>364</v>
      </c>
      <c r="M13" s="11" t="str">
        <f t="shared" si="0"/>
        <v>F00012 - Detect abnormal profiles, e.g. prolific pages/ groups/ people</v>
      </c>
    </row>
    <row r="14" spans="1:13" ht="26.75" customHeight="1" x14ac:dyDescent="0.15">
      <c r="A14" s="24" t="s">
        <v>371</v>
      </c>
      <c r="B14" s="11" t="s">
        <v>372</v>
      </c>
      <c r="C14" s="12"/>
      <c r="D14" s="12"/>
      <c r="E14" s="12"/>
      <c r="F14" s="12"/>
      <c r="G14" s="24" t="s">
        <v>335</v>
      </c>
      <c r="H14" s="12"/>
      <c r="I14" s="11" t="s">
        <v>360</v>
      </c>
      <c r="J14" s="11" t="s">
        <v>1704</v>
      </c>
      <c r="K14" s="12"/>
      <c r="L14" s="11" t="s">
        <v>115</v>
      </c>
      <c r="M14" s="11" t="str">
        <f t="shared" si="0"/>
        <v>F00013 - Identify fake news sites</v>
      </c>
    </row>
    <row r="15" spans="1:13" ht="62.75" customHeight="1" x14ac:dyDescent="0.15">
      <c r="A15" s="24" t="s">
        <v>374</v>
      </c>
      <c r="B15" s="11" t="s">
        <v>375</v>
      </c>
      <c r="C15" s="11" t="s">
        <v>376</v>
      </c>
      <c r="D15" s="11"/>
      <c r="E15" s="12"/>
      <c r="F15" s="12"/>
      <c r="G15" s="24" t="s">
        <v>335</v>
      </c>
      <c r="H15" s="12"/>
      <c r="I15" s="11" t="s">
        <v>360</v>
      </c>
      <c r="J15" s="11" t="s">
        <v>1704</v>
      </c>
      <c r="K15" s="12"/>
      <c r="L15" s="11" t="s">
        <v>115</v>
      </c>
      <c r="M15" s="11" t="str">
        <f t="shared" si="0"/>
        <v>F00014 - Trace connections</v>
      </c>
    </row>
    <row r="16" spans="1:13" ht="86.75" customHeight="1" x14ac:dyDescent="0.15">
      <c r="A16" s="24" t="s">
        <v>378</v>
      </c>
      <c r="B16" s="11" t="s">
        <v>379</v>
      </c>
      <c r="C16" s="11" t="s">
        <v>380</v>
      </c>
      <c r="D16" s="11"/>
      <c r="E16" s="12"/>
      <c r="F16" s="12"/>
      <c r="G16" s="24" t="s">
        <v>335</v>
      </c>
      <c r="H16" s="12"/>
      <c r="I16" s="11" t="s">
        <v>360</v>
      </c>
      <c r="J16" s="11" t="s">
        <v>1704</v>
      </c>
      <c r="K16" s="12"/>
      <c r="L16" s="11" t="s">
        <v>381</v>
      </c>
      <c r="M16" s="11" t="str">
        <f t="shared" si="0"/>
        <v>F00015 - Detect anomalies in membership growth patterns</v>
      </c>
    </row>
    <row r="17" spans="1:13" ht="134.75" customHeight="1" x14ac:dyDescent="0.15">
      <c r="A17" s="24" t="s">
        <v>382</v>
      </c>
      <c r="B17" s="11" t="s">
        <v>383</v>
      </c>
      <c r="C17" s="11" t="s">
        <v>384</v>
      </c>
      <c r="D17" s="11"/>
      <c r="E17" s="12"/>
      <c r="F17" s="12"/>
      <c r="G17" s="24" t="s">
        <v>335</v>
      </c>
      <c r="H17" s="12"/>
      <c r="I17" s="11" t="s">
        <v>360</v>
      </c>
      <c r="J17" s="11" t="s">
        <v>1704</v>
      </c>
      <c r="K17" s="12"/>
      <c r="L17" s="11" t="s">
        <v>385</v>
      </c>
      <c r="M17" s="11" t="str">
        <f t="shared" si="0"/>
        <v>F00016 - Identify fence-sitters</v>
      </c>
    </row>
    <row r="18" spans="1:13" ht="38.75" customHeight="1" x14ac:dyDescent="0.15">
      <c r="A18" s="24" t="s">
        <v>386</v>
      </c>
      <c r="B18" s="11" t="s">
        <v>387</v>
      </c>
      <c r="C18" s="12"/>
      <c r="D18" s="12"/>
      <c r="E18" s="12"/>
      <c r="F18" s="12"/>
      <c r="G18" s="24" t="s">
        <v>335</v>
      </c>
      <c r="H18" s="12"/>
      <c r="I18" s="11" t="s">
        <v>360</v>
      </c>
      <c r="J18" s="11" t="s">
        <v>1704</v>
      </c>
      <c r="K18" s="12"/>
      <c r="L18" s="11" t="s">
        <v>389</v>
      </c>
      <c r="M18" s="11" t="str">
        <f t="shared" si="0"/>
        <v>F00017 - Measure emotional valence</v>
      </c>
    </row>
    <row r="19" spans="1:13" ht="206.75" customHeight="1" x14ac:dyDescent="0.15">
      <c r="A19" s="24" t="s">
        <v>390</v>
      </c>
      <c r="B19" s="11" t="s">
        <v>391</v>
      </c>
      <c r="C19" s="11" t="s">
        <v>392</v>
      </c>
      <c r="D19" s="11"/>
      <c r="E19" s="12"/>
      <c r="F19" s="12"/>
      <c r="G19" s="24" t="s">
        <v>335</v>
      </c>
      <c r="H19" s="12"/>
      <c r="I19" s="11" t="s">
        <v>360</v>
      </c>
      <c r="J19" s="11" t="s">
        <v>1704</v>
      </c>
      <c r="K19" s="12"/>
      <c r="L19" s="11" t="s">
        <v>117</v>
      </c>
      <c r="M19" s="11" t="str">
        <f t="shared" si="0"/>
        <v>F00018 - Follow the money</v>
      </c>
    </row>
    <row r="20" spans="1:13" ht="62.75" customHeight="1" x14ac:dyDescent="0.15">
      <c r="A20" s="24" t="s">
        <v>393</v>
      </c>
      <c r="B20" s="11" t="s">
        <v>394</v>
      </c>
      <c r="C20" s="12"/>
      <c r="D20" s="12"/>
      <c r="E20" s="12"/>
      <c r="F20" s="12"/>
      <c r="G20" s="24" t="s">
        <v>335</v>
      </c>
      <c r="H20" s="12"/>
      <c r="I20" s="11" t="s">
        <v>395</v>
      </c>
      <c r="J20" s="11" t="s">
        <v>1704</v>
      </c>
      <c r="K20" s="12"/>
      <c r="L20" s="11" t="s">
        <v>396</v>
      </c>
      <c r="M20" s="11" t="str">
        <f t="shared" si="0"/>
        <v>F00019 - Activity resurgence detection (alarm when dormant accounts become activated)</v>
      </c>
    </row>
    <row r="21" spans="1:13" ht="74.75" customHeight="1" x14ac:dyDescent="0.15">
      <c r="A21" s="24" t="s">
        <v>397</v>
      </c>
      <c r="B21" s="11" t="s">
        <v>398</v>
      </c>
      <c r="C21" s="12"/>
      <c r="D21" s="12"/>
      <c r="E21" s="11" t="s">
        <v>399</v>
      </c>
      <c r="F21" s="11" t="s">
        <v>400</v>
      </c>
      <c r="G21" s="24" t="s">
        <v>335</v>
      </c>
      <c r="H21" s="12"/>
      <c r="I21" s="11" t="s">
        <v>395</v>
      </c>
      <c r="J21" s="11" t="s">
        <v>1704</v>
      </c>
      <c r="K21" s="12"/>
      <c r="L21" s="11" t="s">
        <v>396</v>
      </c>
      <c r="M21" s="11" t="str">
        <f t="shared" si="0"/>
        <v>F00020 - Detect anomalous activity</v>
      </c>
    </row>
    <row r="22" spans="1:13" ht="110.75" customHeight="1" x14ac:dyDescent="0.15">
      <c r="A22" s="24" t="s">
        <v>401</v>
      </c>
      <c r="B22" s="11" t="s">
        <v>402</v>
      </c>
      <c r="C22" s="12"/>
      <c r="D22" s="12"/>
      <c r="E22" s="12"/>
      <c r="F22" s="12"/>
      <c r="G22" s="24" t="s">
        <v>335</v>
      </c>
      <c r="H22" s="12"/>
      <c r="I22" s="11" t="s">
        <v>395</v>
      </c>
      <c r="J22" s="11" t="s">
        <v>1704</v>
      </c>
      <c r="K22" s="11" t="s">
        <v>403</v>
      </c>
      <c r="L22" s="11" t="s">
        <v>404</v>
      </c>
      <c r="M22" s="11" t="str">
        <f t="shared" si="0"/>
        <v>F00021 - AI/ML automated early detection of campaign planning</v>
      </c>
    </row>
    <row r="23" spans="1:13" ht="38.75" customHeight="1" x14ac:dyDescent="0.15">
      <c r="A23" s="24" t="s">
        <v>405</v>
      </c>
      <c r="B23" s="11" t="s">
        <v>406</v>
      </c>
      <c r="C23" s="12"/>
      <c r="D23" s="12"/>
      <c r="E23" s="12"/>
      <c r="F23" s="12"/>
      <c r="G23" s="24" t="s">
        <v>335</v>
      </c>
      <c r="H23" s="12"/>
      <c r="I23" s="11" t="s">
        <v>395</v>
      </c>
      <c r="J23" s="11" t="s">
        <v>1704</v>
      </c>
      <c r="K23" s="12"/>
      <c r="L23" s="12"/>
      <c r="M23" s="11" t="str">
        <f t="shared" si="0"/>
        <v>F00022 - Digital authority - regulating body (united states)</v>
      </c>
    </row>
    <row r="24" spans="1:13" ht="38.75" customHeight="1" x14ac:dyDescent="0.15">
      <c r="A24" s="24" t="s">
        <v>407</v>
      </c>
      <c r="B24" s="11" t="s">
        <v>408</v>
      </c>
      <c r="C24" s="12"/>
      <c r="D24" s="12"/>
      <c r="E24" s="12"/>
      <c r="F24" s="12"/>
      <c r="G24" s="24" t="s">
        <v>335</v>
      </c>
      <c r="H24" s="12"/>
      <c r="I24" s="11" t="s">
        <v>395</v>
      </c>
      <c r="J24" s="11" t="s">
        <v>1704</v>
      </c>
      <c r="K24" s="12"/>
      <c r="L24" s="11" t="s">
        <v>396</v>
      </c>
      <c r="M24" s="11" t="str">
        <f t="shared" si="0"/>
        <v>F00023 - Periodic verification (counter to hijack legitimate account)</v>
      </c>
    </row>
    <row r="25" spans="1:13" ht="26.75" customHeight="1" x14ac:dyDescent="0.15">
      <c r="A25" s="24" t="s">
        <v>409</v>
      </c>
      <c r="B25" s="11" t="s">
        <v>410</v>
      </c>
      <c r="C25" s="12"/>
      <c r="D25" s="12"/>
      <c r="E25" s="12"/>
      <c r="F25" s="12"/>
      <c r="G25" s="24" t="s">
        <v>335</v>
      </c>
      <c r="H25" s="12"/>
      <c r="I25" s="11" t="s">
        <v>395</v>
      </c>
      <c r="J25" s="11" t="s">
        <v>1704</v>
      </c>
      <c r="K25" s="12"/>
      <c r="L25" s="12"/>
      <c r="M25" s="11" t="str">
        <f t="shared" si="0"/>
        <v>F00024 - Teach civics to kids/ adults/ seniors</v>
      </c>
    </row>
    <row r="26" spans="1:13" ht="38.75" customHeight="1" x14ac:dyDescent="0.15">
      <c r="A26" s="24" t="s">
        <v>411</v>
      </c>
      <c r="B26" s="11" t="s">
        <v>412</v>
      </c>
      <c r="C26" s="12"/>
      <c r="D26" s="12"/>
      <c r="E26" s="12"/>
      <c r="F26" s="12"/>
      <c r="G26" s="24" t="s">
        <v>335</v>
      </c>
      <c r="H26" s="12"/>
      <c r="I26" s="11" t="s">
        <v>413</v>
      </c>
      <c r="J26" s="11" t="s">
        <v>1704</v>
      </c>
      <c r="K26" s="12"/>
      <c r="L26" s="11" t="s">
        <v>414</v>
      </c>
      <c r="M26" s="11" t="str">
        <f t="shared" si="0"/>
        <v>F00025 - Boots-on-the-ground early narrative detection</v>
      </c>
    </row>
    <row r="27" spans="1:13" ht="26.75" customHeight="1" x14ac:dyDescent="0.15">
      <c r="A27" s="24" t="s">
        <v>415</v>
      </c>
      <c r="B27" s="11" t="s">
        <v>416</v>
      </c>
      <c r="C27" s="12"/>
      <c r="D27" s="12"/>
      <c r="E27" s="12"/>
      <c r="F27" s="12"/>
      <c r="G27" s="24" t="s">
        <v>335</v>
      </c>
      <c r="H27" s="12"/>
      <c r="I27" s="11" t="s">
        <v>413</v>
      </c>
      <c r="J27" s="11" t="s">
        <v>1704</v>
      </c>
      <c r="K27" s="12"/>
      <c r="L27" s="12"/>
      <c r="M27" s="11" t="str">
        <f t="shared" si="0"/>
        <v>F00026 - Language anomoly detection</v>
      </c>
    </row>
    <row r="28" spans="1:13" ht="38.75" customHeight="1" x14ac:dyDescent="0.15">
      <c r="A28" s="24" t="s">
        <v>417</v>
      </c>
      <c r="B28" s="11" t="s">
        <v>418</v>
      </c>
      <c r="C28" s="12"/>
      <c r="D28" s="12"/>
      <c r="E28" s="12"/>
      <c r="F28" s="12"/>
      <c r="G28" s="24" t="s">
        <v>335</v>
      </c>
      <c r="H28" s="12"/>
      <c r="I28" s="11" t="s">
        <v>413</v>
      </c>
      <c r="J28" s="11" t="s">
        <v>1704</v>
      </c>
      <c r="K28" s="12"/>
      <c r="L28" s="12"/>
      <c r="M28" s="11" t="str">
        <f t="shared" si="0"/>
        <v>F00027 - Unlikely correlation of sentiment on same topics</v>
      </c>
    </row>
    <row r="29" spans="1:13" ht="50.75" customHeight="1" x14ac:dyDescent="0.15">
      <c r="A29" s="24" t="s">
        <v>419</v>
      </c>
      <c r="B29" s="11" t="s">
        <v>420</v>
      </c>
      <c r="C29" s="12"/>
      <c r="D29" s="12"/>
      <c r="E29" s="12"/>
      <c r="F29" s="12"/>
      <c r="G29" s="24" t="s">
        <v>335</v>
      </c>
      <c r="H29" s="12"/>
      <c r="I29" s="11" t="s">
        <v>421</v>
      </c>
      <c r="J29" s="11" t="s">
        <v>1704</v>
      </c>
      <c r="K29" s="12"/>
      <c r="L29" s="11" t="s">
        <v>422</v>
      </c>
      <c r="M29" s="11" t="str">
        <f t="shared" si="0"/>
        <v>F00028 - Associate a public key signature with government documents</v>
      </c>
    </row>
    <row r="30" spans="1:13" ht="86.75" customHeight="1" x14ac:dyDescent="0.15">
      <c r="A30" s="24" t="s">
        <v>423</v>
      </c>
      <c r="B30" s="11" t="s">
        <v>424</v>
      </c>
      <c r="C30" s="12"/>
      <c r="D30" s="12"/>
      <c r="E30" s="12"/>
      <c r="F30" s="12"/>
      <c r="G30" s="24" t="s">
        <v>335</v>
      </c>
      <c r="H30" s="12"/>
      <c r="I30" s="11" t="s">
        <v>421</v>
      </c>
      <c r="J30" s="11" t="s">
        <v>1704</v>
      </c>
      <c r="K30" s="12"/>
      <c r="L30" s="11" t="s">
        <v>425</v>
      </c>
      <c r="M30" s="11" t="str">
        <f t="shared" si="0"/>
        <v>F00029 - Detect proto narratives, i.e. RT, Sputnik</v>
      </c>
    </row>
    <row r="31" spans="1:13" ht="86.75" customHeight="1" x14ac:dyDescent="0.15">
      <c r="A31" s="24" t="s">
        <v>426</v>
      </c>
      <c r="B31" s="11" t="s">
        <v>427</v>
      </c>
      <c r="C31" s="12"/>
      <c r="D31" s="12"/>
      <c r="E31" s="12"/>
      <c r="F31" s="12"/>
      <c r="G31" s="24" t="s">
        <v>335</v>
      </c>
      <c r="H31" s="12"/>
      <c r="I31" s="11" t="s">
        <v>421</v>
      </c>
      <c r="J31" s="11" t="s">
        <v>1704</v>
      </c>
      <c r="K31" s="12"/>
      <c r="L31" s="11" t="s">
        <v>428</v>
      </c>
      <c r="M31" s="11" t="str">
        <f t="shared" si="0"/>
        <v>F00030 - Early detection and warning - reporting of suspect content</v>
      </c>
    </row>
    <row r="32" spans="1:13" ht="62.75" customHeight="1" x14ac:dyDescent="0.15">
      <c r="A32" s="24" t="s">
        <v>429</v>
      </c>
      <c r="B32" s="11" t="s">
        <v>430</v>
      </c>
      <c r="C32" s="11" t="s">
        <v>431</v>
      </c>
      <c r="D32" s="11"/>
      <c r="E32" s="12"/>
      <c r="F32" s="12"/>
      <c r="G32" s="24" t="s">
        <v>335</v>
      </c>
      <c r="H32" s="12"/>
      <c r="I32" s="11" t="s">
        <v>421</v>
      </c>
      <c r="J32" s="11" t="s">
        <v>1704</v>
      </c>
      <c r="K32" s="12"/>
      <c r="L32" s="11" t="s">
        <v>432</v>
      </c>
      <c r="M32" s="11" t="str">
        <f t="shared" si="0"/>
        <v>F00031 - Educate on how to identify information pollution</v>
      </c>
    </row>
    <row r="33" spans="1:13" ht="26.75" customHeight="1" x14ac:dyDescent="0.15">
      <c r="A33" s="24" t="s">
        <v>433</v>
      </c>
      <c r="B33" s="11" t="s">
        <v>434</v>
      </c>
      <c r="C33" s="11" t="s">
        <v>435</v>
      </c>
      <c r="D33" s="11"/>
      <c r="E33" s="12"/>
      <c r="F33" s="12"/>
      <c r="G33" s="24" t="s">
        <v>335</v>
      </c>
      <c r="H33" s="12"/>
      <c r="I33" s="11" t="s">
        <v>421</v>
      </c>
      <c r="J33" s="11" t="s">
        <v>1704</v>
      </c>
      <c r="K33" s="12"/>
      <c r="L33" s="11" t="s">
        <v>435</v>
      </c>
      <c r="M33" s="11" t="str">
        <f t="shared" si="0"/>
        <v>F00032 - Educate on how to identify to pollution</v>
      </c>
    </row>
    <row r="34" spans="1:13" ht="38.75" customHeight="1" x14ac:dyDescent="0.15">
      <c r="A34" s="24" t="s">
        <v>436</v>
      </c>
      <c r="B34" s="11" t="s">
        <v>437</v>
      </c>
      <c r="C34" s="12"/>
      <c r="D34" s="12"/>
      <c r="E34" s="12"/>
      <c r="F34" s="12"/>
      <c r="G34" s="24" t="s">
        <v>335</v>
      </c>
      <c r="H34" s="12"/>
      <c r="I34" s="11" t="s">
        <v>421</v>
      </c>
      <c r="J34" s="11" t="s">
        <v>1704</v>
      </c>
      <c r="K34" s="12"/>
      <c r="L34" s="11" t="s">
        <v>438</v>
      </c>
      <c r="M34" s="11" t="str">
        <f t="shared" ref="M34:M65" si="1">A34&amp;" - "&amp;B34</f>
        <v>F00033 - Fake websites: add transparency on business model</v>
      </c>
    </row>
    <row r="35" spans="1:13" ht="50.75" customHeight="1" x14ac:dyDescent="0.15">
      <c r="A35" s="24" t="s">
        <v>439</v>
      </c>
      <c r="B35" s="11" t="s">
        <v>440</v>
      </c>
      <c r="C35" s="12"/>
      <c r="D35" s="12"/>
      <c r="E35" s="12"/>
      <c r="F35" s="12"/>
      <c r="G35" s="24" t="s">
        <v>335</v>
      </c>
      <c r="H35" s="12"/>
      <c r="I35" s="11" t="s">
        <v>421</v>
      </c>
      <c r="J35" s="11" t="s">
        <v>1704</v>
      </c>
      <c r="K35" s="12"/>
      <c r="L35" s="11" t="s">
        <v>441</v>
      </c>
      <c r="M35" s="11" t="str">
        <f t="shared" si="1"/>
        <v>F00034 - Flag the information spaces so people know about active flooding effort</v>
      </c>
    </row>
    <row r="36" spans="1:13" ht="86.75" customHeight="1" x14ac:dyDescent="0.15">
      <c r="A36" s="24" t="s">
        <v>442</v>
      </c>
      <c r="B36" s="11" t="s">
        <v>443</v>
      </c>
      <c r="C36" s="12"/>
      <c r="D36" s="12"/>
      <c r="E36" s="12"/>
      <c r="F36" s="12"/>
      <c r="G36" s="24" t="s">
        <v>335</v>
      </c>
      <c r="H36" s="12"/>
      <c r="I36" s="11" t="s">
        <v>421</v>
      </c>
      <c r="J36" s="11" t="s">
        <v>1704</v>
      </c>
      <c r="K36" s="12"/>
      <c r="L36" s="11" t="s">
        <v>425</v>
      </c>
      <c r="M36" s="11" t="str">
        <f t="shared" si="1"/>
        <v>F00035 - Identify repeated narrative DNA</v>
      </c>
    </row>
    <row r="37" spans="1:13" ht="50.75" customHeight="1" x14ac:dyDescent="0.15">
      <c r="A37" s="24" t="s">
        <v>444</v>
      </c>
      <c r="B37" s="11" t="s">
        <v>445</v>
      </c>
      <c r="C37" s="12"/>
      <c r="D37" s="12"/>
      <c r="E37" s="12"/>
      <c r="F37" s="12"/>
      <c r="G37" s="24" t="s">
        <v>335</v>
      </c>
      <c r="H37" s="12"/>
      <c r="I37" s="11" t="s">
        <v>421</v>
      </c>
      <c r="J37" s="11" t="s">
        <v>1704</v>
      </c>
      <c r="K37" s="12"/>
      <c r="L37" s="11" t="s">
        <v>446</v>
      </c>
      <c r="M37" s="11" t="str">
        <f t="shared" si="1"/>
        <v>F00036 - Looking for AB testing in unregulated channels</v>
      </c>
    </row>
    <row r="38" spans="1:13" ht="98.75" customHeight="1" x14ac:dyDescent="0.15">
      <c r="A38" s="24" t="s">
        <v>447</v>
      </c>
      <c r="B38" s="11" t="s">
        <v>448</v>
      </c>
      <c r="C38" s="11" t="s">
        <v>449</v>
      </c>
      <c r="D38" s="11"/>
      <c r="E38" s="12"/>
      <c r="F38" s="12"/>
      <c r="G38" s="24" t="s">
        <v>335</v>
      </c>
      <c r="H38" s="12"/>
      <c r="I38" s="11" t="s">
        <v>421</v>
      </c>
      <c r="J38" s="11" t="s">
        <v>1704</v>
      </c>
      <c r="K38" s="12"/>
      <c r="L38" s="11" t="s">
        <v>450</v>
      </c>
      <c r="M38" s="11" t="str">
        <f t="shared" si="1"/>
        <v xml:space="preserve">F00037 - News content provenance certification. </v>
      </c>
    </row>
    <row r="39" spans="1:13" ht="98.75" customHeight="1" x14ac:dyDescent="0.15">
      <c r="A39" s="24" t="s">
        <v>451</v>
      </c>
      <c r="B39" s="11" t="s">
        <v>452</v>
      </c>
      <c r="C39" s="11" t="s">
        <v>453</v>
      </c>
      <c r="D39" s="11"/>
      <c r="E39" s="12"/>
      <c r="F39" s="12"/>
      <c r="G39" s="24" t="s">
        <v>335</v>
      </c>
      <c r="H39" s="12"/>
      <c r="I39" s="11" t="s">
        <v>421</v>
      </c>
      <c r="J39" s="11" t="s">
        <v>1704</v>
      </c>
      <c r="K39" s="12"/>
      <c r="L39" s="11" t="s">
        <v>454</v>
      </c>
      <c r="M39" s="11" t="str">
        <f t="shared" si="1"/>
        <v>F00038 - Social capital as attack vector</v>
      </c>
    </row>
    <row r="40" spans="1:13" ht="38.75" customHeight="1" x14ac:dyDescent="0.15">
      <c r="A40" s="24" t="s">
        <v>455</v>
      </c>
      <c r="B40" s="11" t="s">
        <v>456</v>
      </c>
      <c r="C40" s="12"/>
      <c r="D40" s="12"/>
      <c r="E40" s="12"/>
      <c r="F40" s="12"/>
      <c r="G40" s="24" t="s">
        <v>335</v>
      </c>
      <c r="H40" s="12"/>
      <c r="I40" s="11" t="s">
        <v>421</v>
      </c>
      <c r="J40" s="11" t="s">
        <v>1704</v>
      </c>
      <c r="K40" s="12"/>
      <c r="L40" s="11" t="s">
        <v>457</v>
      </c>
      <c r="M40" s="11" t="str">
        <f t="shared" si="1"/>
        <v>F00039 - standards to track image/ video deep fakes - industry</v>
      </c>
    </row>
    <row r="41" spans="1:13" ht="50.75" customHeight="1" x14ac:dyDescent="0.15">
      <c r="A41" s="24" t="s">
        <v>458</v>
      </c>
      <c r="B41" s="11" t="s">
        <v>459</v>
      </c>
      <c r="C41" s="12"/>
      <c r="D41" s="12"/>
      <c r="E41" s="12"/>
      <c r="F41" s="12"/>
      <c r="G41" s="24" t="s">
        <v>335</v>
      </c>
      <c r="H41" s="12"/>
      <c r="I41" s="11" t="s">
        <v>421</v>
      </c>
      <c r="J41" s="11" t="s">
        <v>1704</v>
      </c>
      <c r="K41" s="12"/>
      <c r="L41" s="11" t="s">
        <v>457</v>
      </c>
      <c r="M41" s="11" t="str">
        <f t="shared" si="1"/>
        <v>F00040 - Unalterable metadata signature on origins of image and provenance</v>
      </c>
    </row>
    <row r="42" spans="1:13" ht="26.75" customHeight="1" x14ac:dyDescent="0.15">
      <c r="A42" s="24" t="s">
        <v>460</v>
      </c>
      <c r="B42" s="11" t="s">
        <v>461</v>
      </c>
      <c r="C42" s="11" t="s">
        <v>462</v>
      </c>
      <c r="D42" s="11"/>
      <c r="E42" s="11"/>
      <c r="F42" s="11"/>
      <c r="G42" s="24" t="s">
        <v>335</v>
      </c>
      <c r="H42" s="12"/>
      <c r="I42" s="11" t="s">
        <v>463</v>
      </c>
      <c r="J42" s="11" t="s">
        <v>1704</v>
      </c>
      <c r="K42" s="12"/>
      <c r="L42" s="11" t="s">
        <v>464</v>
      </c>
      <c r="M42" s="11" t="str">
        <f t="shared" si="1"/>
        <v>F00041 - Bias detection</v>
      </c>
    </row>
    <row r="43" spans="1:13" ht="26.75" customHeight="1" x14ac:dyDescent="0.15">
      <c r="A43" s="24" t="s">
        <v>465</v>
      </c>
      <c r="B43" s="11" t="s">
        <v>466</v>
      </c>
      <c r="C43" s="11" t="s">
        <v>467</v>
      </c>
      <c r="D43" s="11"/>
      <c r="E43" s="11"/>
      <c r="F43" s="11"/>
      <c r="G43" s="24" t="s">
        <v>335</v>
      </c>
      <c r="H43" s="12"/>
      <c r="I43" s="11" t="s">
        <v>463</v>
      </c>
      <c r="J43" s="11" t="s">
        <v>1704</v>
      </c>
      <c r="K43" s="12"/>
      <c r="L43" s="11" t="s">
        <v>464</v>
      </c>
      <c r="M43" s="11" t="str">
        <f t="shared" si="1"/>
        <v>F00042 - Categorize polls by intent</v>
      </c>
    </row>
    <row r="44" spans="1:13" ht="50.75" customHeight="1" x14ac:dyDescent="0.15">
      <c r="A44" s="24" t="s">
        <v>468</v>
      </c>
      <c r="B44" s="8" t="s">
        <v>469</v>
      </c>
      <c r="C44" s="11" t="s">
        <v>470</v>
      </c>
      <c r="D44" s="12"/>
      <c r="E44" s="11" t="s">
        <v>471</v>
      </c>
      <c r="F44" s="11"/>
      <c r="G44" s="24" t="s">
        <v>335</v>
      </c>
      <c r="H44" s="12"/>
      <c r="I44" s="11" t="s">
        <v>463</v>
      </c>
      <c r="J44" s="11" t="s">
        <v>1704</v>
      </c>
      <c r="K44" s="12"/>
      <c r="L44" s="11" t="s">
        <v>472</v>
      </c>
      <c r="M44" s="11" t="str">
        <f t="shared" si="1"/>
        <v>F00043 - Monitor for creation of fake known personas</v>
      </c>
    </row>
    <row r="45" spans="1:13" ht="14.75" customHeight="1" x14ac:dyDescent="0.15">
      <c r="A45" s="24" t="s">
        <v>473</v>
      </c>
      <c r="B45" s="11" t="s">
        <v>474</v>
      </c>
      <c r="C45" s="11" t="s">
        <v>475</v>
      </c>
      <c r="D45" s="11"/>
      <c r="E45" s="12"/>
      <c r="F45" s="12"/>
      <c r="G45" s="24" t="s">
        <v>335</v>
      </c>
      <c r="H45" s="12"/>
      <c r="I45" s="11" t="s">
        <v>476</v>
      </c>
      <c r="J45" s="11" t="s">
        <v>1704</v>
      </c>
      <c r="K45" s="12"/>
      <c r="L45" s="11" t="s">
        <v>337</v>
      </c>
      <c r="M45" s="11" t="str">
        <f t="shared" si="1"/>
        <v>F00044 - Forensic analysis</v>
      </c>
    </row>
    <row r="46" spans="1:13" ht="26.75" customHeight="1" x14ac:dyDescent="0.15">
      <c r="A46" s="24" t="s">
        <v>477</v>
      </c>
      <c r="B46" s="11" t="s">
        <v>478</v>
      </c>
      <c r="C46" s="11" t="s">
        <v>475</v>
      </c>
      <c r="D46" s="11"/>
      <c r="E46" s="12"/>
      <c r="F46" s="12"/>
      <c r="G46" s="24" t="s">
        <v>335</v>
      </c>
      <c r="H46" s="12"/>
      <c r="I46" s="11" t="s">
        <v>476</v>
      </c>
      <c r="J46" s="11" t="s">
        <v>1704</v>
      </c>
      <c r="K46" s="12"/>
      <c r="L46" s="11" t="s">
        <v>337</v>
      </c>
      <c r="M46" s="11" t="str">
        <f t="shared" si="1"/>
        <v>F00045 - Forensic linguistic analysis</v>
      </c>
    </row>
    <row r="47" spans="1:13" ht="26.75" customHeight="1" x14ac:dyDescent="0.15">
      <c r="A47" s="24" t="s">
        <v>479</v>
      </c>
      <c r="B47" s="11" t="s">
        <v>480</v>
      </c>
      <c r="C47" s="12"/>
      <c r="D47" s="12"/>
      <c r="E47" s="12"/>
      <c r="F47" s="12"/>
      <c r="G47" s="24" t="s">
        <v>335</v>
      </c>
      <c r="H47" s="12"/>
      <c r="I47" s="11" t="s">
        <v>476</v>
      </c>
      <c r="J47" s="11" t="s">
        <v>1704</v>
      </c>
      <c r="K47" s="12"/>
      <c r="L47" s="11" t="s">
        <v>481</v>
      </c>
      <c r="M47" s="11" t="str">
        <f t="shared" si="1"/>
        <v>F00046 - Pump priming analytics</v>
      </c>
    </row>
    <row r="48" spans="1:13" ht="26.75" customHeight="1" x14ac:dyDescent="0.15">
      <c r="A48" s="24" t="s">
        <v>482</v>
      </c>
      <c r="B48" s="11" t="s">
        <v>483</v>
      </c>
      <c r="C48" s="12"/>
      <c r="D48" s="12"/>
      <c r="E48" s="12"/>
      <c r="F48" s="12"/>
      <c r="G48" s="24" t="s">
        <v>335</v>
      </c>
      <c r="H48" s="12"/>
      <c r="I48" s="11" t="s">
        <v>476</v>
      </c>
      <c r="J48" s="11" t="s">
        <v>1704</v>
      </c>
      <c r="K48" s="12"/>
      <c r="L48" s="12"/>
      <c r="M48" s="11" t="str">
        <f t="shared" si="1"/>
        <v>F00047 - trace involved parties</v>
      </c>
    </row>
    <row r="49" spans="1:13" ht="38.75" customHeight="1" x14ac:dyDescent="0.15">
      <c r="A49" s="24" t="s">
        <v>484</v>
      </c>
      <c r="B49" s="11" t="s">
        <v>485</v>
      </c>
      <c r="C49" s="12"/>
      <c r="D49" s="12"/>
      <c r="E49" s="12"/>
      <c r="F49" s="12"/>
      <c r="G49" s="24" t="s">
        <v>335</v>
      </c>
      <c r="H49" s="12"/>
      <c r="I49" s="11" t="s">
        <v>476</v>
      </c>
      <c r="J49" s="11" t="s">
        <v>1704</v>
      </c>
      <c r="K49" s="12"/>
      <c r="L49" s="12"/>
      <c r="M49" s="11" t="str">
        <f t="shared" si="1"/>
        <v>F00048 - Trace known operations and connection</v>
      </c>
    </row>
    <row r="50" spans="1:13" ht="14.75" customHeight="1" x14ac:dyDescent="0.15">
      <c r="A50" s="24" t="s">
        <v>486</v>
      </c>
      <c r="B50" s="11" t="s">
        <v>487</v>
      </c>
      <c r="C50" s="12"/>
      <c r="D50" s="12"/>
      <c r="E50" s="12"/>
      <c r="F50" s="12"/>
      <c r="G50" s="24" t="s">
        <v>335</v>
      </c>
      <c r="H50" s="12"/>
      <c r="I50" s="11" t="s">
        <v>476</v>
      </c>
      <c r="J50" s="11" t="s">
        <v>1704</v>
      </c>
      <c r="K50" s="12"/>
      <c r="L50" s="12"/>
      <c r="M50" s="11" t="str">
        <f t="shared" si="1"/>
        <v>F00049 - trace money</v>
      </c>
    </row>
    <row r="51" spans="1:13" ht="14.75" customHeight="1" x14ac:dyDescent="0.15">
      <c r="A51" s="24" t="s">
        <v>488</v>
      </c>
      <c r="B51" s="11" t="s">
        <v>489</v>
      </c>
      <c r="C51" s="12"/>
      <c r="D51" s="12"/>
      <c r="E51" s="12"/>
      <c r="F51" s="12"/>
      <c r="G51" s="24" t="s">
        <v>335</v>
      </c>
      <c r="H51" s="12"/>
      <c r="I51" s="11" t="s">
        <v>476</v>
      </c>
      <c r="J51" s="11" t="s">
        <v>1704</v>
      </c>
      <c r="K51" s="12"/>
      <c r="L51" s="12"/>
      <c r="M51" s="11" t="str">
        <f t="shared" si="1"/>
        <v>F00050 - Web cache analytics</v>
      </c>
    </row>
    <row r="52" spans="1:13" ht="26.75" customHeight="1" x14ac:dyDescent="0.15">
      <c r="A52" s="24" t="s">
        <v>490</v>
      </c>
      <c r="B52" s="11" t="s">
        <v>491</v>
      </c>
      <c r="C52" s="12"/>
      <c r="D52" s="12"/>
      <c r="E52" s="12"/>
      <c r="F52" s="12"/>
      <c r="G52" s="24" t="s">
        <v>335</v>
      </c>
      <c r="H52" s="12"/>
      <c r="I52" s="11" t="s">
        <v>492</v>
      </c>
      <c r="J52" s="11" t="s">
        <v>1704</v>
      </c>
      <c r="K52" s="12"/>
      <c r="L52" s="11" t="s">
        <v>493</v>
      </c>
      <c r="M52" s="11" t="str">
        <f t="shared" si="1"/>
        <v>F00051 - Challenge expertise</v>
      </c>
    </row>
    <row r="53" spans="1:13" ht="38.75" customHeight="1" x14ac:dyDescent="0.15">
      <c r="A53" s="24" t="s">
        <v>494</v>
      </c>
      <c r="B53" s="11" t="s">
        <v>495</v>
      </c>
      <c r="C53" s="11" t="s">
        <v>496</v>
      </c>
      <c r="D53" s="11"/>
      <c r="E53" s="12"/>
      <c r="F53" s="12"/>
      <c r="G53" s="24" t="s">
        <v>335</v>
      </c>
      <c r="H53" s="12"/>
      <c r="I53" s="11" t="s">
        <v>492</v>
      </c>
      <c r="J53" s="11" t="s">
        <v>1704</v>
      </c>
      <c r="K53" s="12"/>
      <c r="L53" s="11" t="s">
        <v>337</v>
      </c>
      <c r="M53" s="11" t="str">
        <f t="shared" si="1"/>
        <v>F00052 - Discover sponsors</v>
      </c>
    </row>
    <row r="54" spans="1:13" ht="86.75" customHeight="1" x14ac:dyDescent="0.15">
      <c r="A54" s="24" t="s">
        <v>497</v>
      </c>
      <c r="B54" s="11" t="s">
        <v>498</v>
      </c>
      <c r="C54" s="12"/>
      <c r="D54" s="12"/>
      <c r="E54" s="12"/>
      <c r="F54" s="12"/>
      <c r="G54" s="24" t="s">
        <v>335</v>
      </c>
      <c r="H54" s="12"/>
      <c r="I54" s="11" t="s">
        <v>492</v>
      </c>
      <c r="J54" s="11" t="s">
        <v>1704</v>
      </c>
      <c r="K54" s="12"/>
      <c r="L54" s="11" t="s">
        <v>499</v>
      </c>
      <c r="M54" s="11" t="str">
        <f t="shared" si="1"/>
        <v>F00053 - Government rumour control office (what can we learn?)</v>
      </c>
    </row>
    <row r="55" spans="1:13" ht="38.75" customHeight="1" x14ac:dyDescent="0.15">
      <c r="A55" s="24" t="s">
        <v>500</v>
      </c>
      <c r="B55" s="11" t="s">
        <v>501</v>
      </c>
      <c r="C55" s="12"/>
      <c r="D55" s="12"/>
      <c r="E55" s="12"/>
      <c r="F55" s="12"/>
      <c r="G55" s="24" t="s">
        <v>335</v>
      </c>
      <c r="H55" s="12"/>
      <c r="I55" s="11" t="s">
        <v>492</v>
      </c>
      <c r="J55" s="11" t="s">
        <v>1704</v>
      </c>
      <c r="K55" s="12"/>
      <c r="L55" s="12"/>
      <c r="M55" s="11" t="str">
        <f t="shared" si="1"/>
        <v>F00054 - Restrict people who can @ you on social networks</v>
      </c>
    </row>
    <row r="56" spans="1:13" ht="14.75" customHeight="1" x14ac:dyDescent="0.15">
      <c r="A56" s="24" t="s">
        <v>502</v>
      </c>
      <c r="B56" s="11" t="s">
        <v>503</v>
      </c>
      <c r="C56" s="12"/>
      <c r="D56" s="12"/>
      <c r="E56" s="12"/>
      <c r="F56" s="12"/>
      <c r="G56" s="24" t="s">
        <v>335</v>
      </c>
      <c r="H56" s="12"/>
      <c r="I56" s="11" t="s">
        <v>492</v>
      </c>
      <c r="J56" s="11" t="s">
        <v>1704</v>
      </c>
      <c r="K56" s="12"/>
      <c r="L56" s="12"/>
      <c r="M56" s="11" t="str">
        <f t="shared" si="1"/>
        <v>F00055 - Verify credentials</v>
      </c>
    </row>
    <row r="57" spans="1:13" ht="26.75" customHeight="1" x14ac:dyDescent="0.15">
      <c r="A57" s="24" t="s">
        <v>504</v>
      </c>
      <c r="B57" s="11" t="s">
        <v>505</v>
      </c>
      <c r="C57" s="12"/>
      <c r="D57" s="12"/>
      <c r="E57" s="12"/>
      <c r="F57" s="12"/>
      <c r="G57" s="24" t="s">
        <v>335</v>
      </c>
      <c r="H57" s="12"/>
      <c r="I57" s="11" t="s">
        <v>492</v>
      </c>
      <c r="J57" s="11" t="s">
        <v>1704</v>
      </c>
      <c r="K57" s="12"/>
      <c r="L57" s="12"/>
      <c r="M57" s="11" t="str">
        <f t="shared" si="1"/>
        <v>F00056 - Verify organisation legitimacy</v>
      </c>
    </row>
    <row r="58" spans="1:13" ht="38.75" customHeight="1" x14ac:dyDescent="0.15">
      <c r="A58" s="24" t="s">
        <v>506</v>
      </c>
      <c r="B58" s="11" t="s">
        <v>507</v>
      </c>
      <c r="C58" s="12"/>
      <c r="D58" s="12"/>
      <c r="E58" s="12"/>
      <c r="F58" s="12"/>
      <c r="G58" s="24" t="s">
        <v>335</v>
      </c>
      <c r="H58" s="12"/>
      <c r="I58" s="11" t="s">
        <v>492</v>
      </c>
      <c r="J58" s="11" t="s">
        <v>1704</v>
      </c>
      <c r="K58" s="12"/>
      <c r="L58" s="12"/>
      <c r="M58" s="11" t="str">
        <f t="shared" si="1"/>
        <v>F00057 - Verify personal credentials of experts</v>
      </c>
    </row>
    <row r="59" spans="1:13" ht="134.75" customHeight="1" x14ac:dyDescent="0.15">
      <c r="A59" s="24" t="s">
        <v>508</v>
      </c>
      <c r="B59" s="11" t="s">
        <v>509</v>
      </c>
      <c r="C59" s="11" t="s">
        <v>510</v>
      </c>
      <c r="D59" s="11"/>
      <c r="E59" s="12"/>
      <c r="F59" s="12"/>
      <c r="G59" s="24" t="s">
        <v>335</v>
      </c>
      <c r="H59" s="12"/>
      <c r="I59" s="11" t="s">
        <v>511</v>
      </c>
      <c r="J59" s="11" t="s">
        <v>1704</v>
      </c>
      <c r="K59" s="12"/>
      <c r="L59" s="11" t="s">
        <v>512</v>
      </c>
      <c r="M59" s="11" t="str">
        <f t="shared" si="1"/>
        <v>F00058 - Deplatform (cancel culture)</v>
      </c>
    </row>
    <row r="60" spans="1:13" ht="38.75" customHeight="1" x14ac:dyDescent="0.15">
      <c r="A60" s="24" t="s">
        <v>513</v>
      </c>
      <c r="B60" s="11" t="s">
        <v>514</v>
      </c>
      <c r="C60" s="11" t="s">
        <v>515</v>
      </c>
      <c r="D60" s="11"/>
      <c r="E60" s="12"/>
      <c r="F60" s="12"/>
      <c r="G60" s="24" t="s">
        <v>335</v>
      </c>
      <c r="H60" s="12"/>
      <c r="I60" s="11" t="s">
        <v>511</v>
      </c>
      <c r="J60" s="11" t="s">
        <v>1704</v>
      </c>
      <c r="K60" s="12"/>
      <c r="L60" s="11" t="s">
        <v>337</v>
      </c>
      <c r="M60" s="11" t="str">
        <f t="shared" si="1"/>
        <v>F00059 - Identify susceptible demographics</v>
      </c>
    </row>
    <row r="61" spans="1:13" ht="86.75" customHeight="1" x14ac:dyDescent="0.15">
      <c r="A61" s="24" t="s">
        <v>516</v>
      </c>
      <c r="B61" s="11" t="s">
        <v>517</v>
      </c>
      <c r="C61" s="11" t="s">
        <v>518</v>
      </c>
      <c r="D61" s="11"/>
      <c r="E61" s="12"/>
      <c r="F61" s="12"/>
      <c r="G61" s="24" t="s">
        <v>335</v>
      </c>
      <c r="H61" s="12"/>
      <c r="I61" s="11" t="s">
        <v>511</v>
      </c>
      <c r="J61" s="11" t="s">
        <v>1704</v>
      </c>
      <c r="K61" s="12"/>
      <c r="L61" s="11" t="s">
        <v>519</v>
      </c>
      <c r="M61" s="11" t="str">
        <f t="shared" si="1"/>
        <v>F00060 - Identify susceptible influencers</v>
      </c>
    </row>
    <row r="62" spans="1:13" ht="14.75" customHeight="1" x14ac:dyDescent="0.15">
      <c r="A62" s="24" t="s">
        <v>520</v>
      </c>
      <c r="B62" s="11" t="s">
        <v>81</v>
      </c>
      <c r="C62" s="12"/>
      <c r="D62" s="12"/>
      <c r="E62" s="12"/>
      <c r="F62" s="12"/>
      <c r="G62" s="24" t="s">
        <v>335</v>
      </c>
      <c r="H62" s="12"/>
      <c r="I62" s="11" t="s">
        <v>511</v>
      </c>
      <c r="J62" s="11" t="s">
        <v>1704</v>
      </c>
      <c r="K62" s="12"/>
      <c r="L62" s="11" t="s">
        <v>337</v>
      </c>
      <c r="M62" s="11" t="str">
        <f t="shared" si="1"/>
        <v>F00061 - Microtargeting</v>
      </c>
    </row>
    <row r="63" spans="1:13" ht="50.75" customHeight="1" x14ac:dyDescent="0.15">
      <c r="A63" s="24" t="s">
        <v>521</v>
      </c>
      <c r="B63" s="11" t="s">
        <v>522</v>
      </c>
      <c r="C63" s="12"/>
      <c r="D63" s="12"/>
      <c r="E63" s="12"/>
      <c r="F63" s="12"/>
      <c r="G63" s="24" t="s">
        <v>335</v>
      </c>
      <c r="H63" s="12"/>
      <c r="I63" s="11" t="s">
        <v>523</v>
      </c>
      <c r="J63" s="11" t="s">
        <v>1704</v>
      </c>
      <c r="K63" s="12"/>
      <c r="L63" s="11" t="s">
        <v>524</v>
      </c>
      <c r="M63" s="11" t="str">
        <f t="shared" si="1"/>
        <v>F00062 - Detect when Dormant account turns active</v>
      </c>
    </row>
    <row r="64" spans="1:13" ht="26.75" customHeight="1" x14ac:dyDescent="0.15">
      <c r="A64" s="24" t="s">
        <v>525</v>
      </c>
      <c r="B64" s="11" t="s">
        <v>526</v>
      </c>
      <c r="C64" s="12"/>
      <c r="D64" s="12"/>
      <c r="E64" s="12"/>
      <c r="F64" s="12"/>
      <c r="G64" s="24" t="s">
        <v>335</v>
      </c>
      <c r="H64" s="12"/>
      <c r="I64" s="11" t="s">
        <v>523</v>
      </c>
      <c r="J64" s="11" t="s">
        <v>1704</v>
      </c>
      <c r="K64" s="12"/>
      <c r="L64" s="12"/>
      <c r="M64" s="11" t="str">
        <f t="shared" si="1"/>
        <v>F00063 - Linguistic change analysis</v>
      </c>
    </row>
    <row r="65" spans="1:13" ht="26.75" customHeight="1" x14ac:dyDescent="0.15">
      <c r="A65" s="24" t="s">
        <v>527</v>
      </c>
      <c r="B65" s="11" t="s">
        <v>528</v>
      </c>
      <c r="C65" s="12"/>
      <c r="D65" s="12"/>
      <c r="E65" s="12"/>
      <c r="F65" s="12"/>
      <c r="G65" s="24" t="s">
        <v>335</v>
      </c>
      <c r="H65" s="12"/>
      <c r="I65" s="11" t="s">
        <v>523</v>
      </c>
      <c r="J65" s="11" t="s">
        <v>1704</v>
      </c>
      <c r="K65" s="12"/>
      <c r="L65" s="11" t="s">
        <v>529</v>
      </c>
      <c r="M65" s="11" t="str">
        <f t="shared" si="1"/>
        <v>F00064 - Monitor reports of account takeover</v>
      </c>
    </row>
    <row r="66" spans="1:13" ht="26.75" customHeight="1" x14ac:dyDescent="0.15">
      <c r="A66" s="24" t="s">
        <v>530</v>
      </c>
      <c r="B66" s="11" t="s">
        <v>531</v>
      </c>
      <c r="C66" s="12"/>
      <c r="D66" s="12"/>
      <c r="E66" s="12"/>
      <c r="F66" s="12"/>
      <c r="G66" s="24" t="s">
        <v>335</v>
      </c>
      <c r="H66" s="12"/>
      <c r="I66" s="11" t="s">
        <v>523</v>
      </c>
      <c r="J66" s="11" t="s">
        <v>1704</v>
      </c>
      <c r="K66" s="12"/>
      <c r="L66" s="12"/>
      <c r="M66" s="11" t="str">
        <f t="shared" ref="M66:M94" si="2">A66&amp;" - "&amp;B66</f>
        <v>F00065 - Sentiment change analysis</v>
      </c>
    </row>
    <row r="67" spans="1:13" ht="62.75" customHeight="1" x14ac:dyDescent="0.15">
      <c r="A67" s="24" t="s">
        <v>532</v>
      </c>
      <c r="B67" s="11" t="s">
        <v>533</v>
      </c>
      <c r="C67" s="12"/>
      <c r="D67" s="12"/>
      <c r="E67" s="12"/>
      <c r="F67" s="12"/>
      <c r="G67" s="24" t="s">
        <v>335</v>
      </c>
      <c r="H67" s="12"/>
      <c r="I67" s="11" t="s">
        <v>523</v>
      </c>
      <c r="J67" s="11" t="s">
        <v>1704</v>
      </c>
      <c r="K67" s="12"/>
      <c r="L67" s="12"/>
      <c r="M67" s="11" t="str">
        <f t="shared" si="2"/>
        <v>F00066 - Use language errors, time to respond to account bans and lawsuits, to indicate capabilities</v>
      </c>
    </row>
    <row r="68" spans="1:13" ht="14.75" customHeight="1" x14ac:dyDescent="0.15">
      <c r="A68" s="24" t="s">
        <v>534</v>
      </c>
      <c r="B68" s="8" t="s">
        <v>535</v>
      </c>
      <c r="C68" s="3"/>
      <c r="D68" s="3"/>
      <c r="E68" s="8" t="s">
        <v>536</v>
      </c>
      <c r="F68" s="8"/>
      <c r="G68" s="8" t="s">
        <v>537</v>
      </c>
      <c r="H68" s="3"/>
      <c r="I68" s="20"/>
      <c r="J68" s="24" t="s">
        <v>1704</v>
      </c>
      <c r="K68" s="43"/>
      <c r="L68" s="20"/>
      <c r="M68" s="11" t="str">
        <f t="shared" si="2"/>
        <v>F00067 - Data forensics</v>
      </c>
    </row>
    <row r="69" spans="1:13" ht="98.75" customHeight="1" x14ac:dyDescent="0.15">
      <c r="A69" s="24" t="s">
        <v>538</v>
      </c>
      <c r="B69" s="8" t="s">
        <v>539</v>
      </c>
      <c r="C69" s="8" t="s">
        <v>540</v>
      </c>
      <c r="D69" s="8"/>
      <c r="E69" s="3"/>
      <c r="F69" s="3"/>
      <c r="G69" s="8" t="s">
        <v>537</v>
      </c>
      <c r="H69" s="8" t="s">
        <v>541</v>
      </c>
      <c r="I69" s="20"/>
      <c r="J69" s="11" t="s">
        <v>1704</v>
      </c>
      <c r="K69" s="44"/>
      <c r="L69" s="20"/>
      <c r="M69" s="11" t="str">
        <f t="shared" si="2"/>
        <v>F00068 - Resonance analysis</v>
      </c>
    </row>
    <row r="70" spans="1:13" ht="110.75" customHeight="1" x14ac:dyDescent="0.15">
      <c r="A70" s="24" t="s">
        <v>542</v>
      </c>
      <c r="B70" s="8" t="s">
        <v>543</v>
      </c>
      <c r="C70" s="8" t="s">
        <v>544</v>
      </c>
      <c r="D70" s="8"/>
      <c r="E70" s="3"/>
      <c r="F70" s="3"/>
      <c r="G70" s="8" t="s">
        <v>537</v>
      </c>
      <c r="H70" s="8" t="s">
        <v>541</v>
      </c>
      <c r="I70" s="20"/>
      <c r="J70" s="11" t="s">
        <v>1704</v>
      </c>
      <c r="K70" s="44"/>
      <c r="L70" s="20"/>
      <c r="M70" s="11" t="str">
        <f t="shared" si="2"/>
        <v>F00069 - Track Russian media and develop analytic methods.</v>
      </c>
    </row>
    <row r="71" spans="1:13" ht="26.75" customHeight="1" x14ac:dyDescent="0.15">
      <c r="A71" s="24" t="s">
        <v>545</v>
      </c>
      <c r="B71" s="8" t="s">
        <v>546</v>
      </c>
      <c r="C71" s="3"/>
      <c r="D71" s="8"/>
      <c r="E71" s="8" t="s">
        <v>536</v>
      </c>
      <c r="F71" s="8"/>
      <c r="G71" s="24" t="s">
        <v>335</v>
      </c>
      <c r="H71" s="20"/>
      <c r="I71" s="24" t="s">
        <v>5</v>
      </c>
      <c r="J71" s="11" t="s">
        <v>1704</v>
      </c>
      <c r="K71" s="44"/>
      <c r="L71" s="20"/>
      <c r="M71" s="11" t="str">
        <f t="shared" si="2"/>
        <v>F00070 - Full spectrum analytics</v>
      </c>
    </row>
    <row r="72" spans="1:13" ht="86.75" customHeight="1" x14ac:dyDescent="0.15">
      <c r="A72" s="24" t="s">
        <v>547</v>
      </c>
      <c r="B72" s="8" t="s">
        <v>548</v>
      </c>
      <c r="C72" s="8" t="s">
        <v>549</v>
      </c>
      <c r="D72" s="8"/>
      <c r="E72" s="8" t="s">
        <v>536</v>
      </c>
      <c r="F72" s="8"/>
      <c r="G72" s="8" t="s">
        <v>537</v>
      </c>
      <c r="H72" s="8" t="s">
        <v>541</v>
      </c>
      <c r="I72" s="20"/>
      <c r="J72" s="24" t="s">
        <v>1704</v>
      </c>
      <c r="K72" s="44"/>
      <c r="L72" s="20"/>
      <c r="M72" s="11" t="str">
        <f t="shared" si="2"/>
        <v>F00071 - Network analysis Identify/cultivate/support influencers</v>
      </c>
    </row>
    <row r="73" spans="1:13" ht="50.75" customHeight="1" x14ac:dyDescent="0.15">
      <c r="A73" s="24" t="s">
        <v>550</v>
      </c>
      <c r="B73" s="8" t="s">
        <v>551</v>
      </c>
      <c r="C73" s="8" t="s">
        <v>552</v>
      </c>
      <c r="D73" s="8"/>
      <c r="E73" s="8" t="s">
        <v>536</v>
      </c>
      <c r="F73" s="8"/>
      <c r="G73" s="8" t="s">
        <v>537</v>
      </c>
      <c r="H73" s="8" t="s">
        <v>541</v>
      </c>
      <c r="I73" s="20"/>
      <c r="J73" s="24" t="s">
        <v>1704</v>
      </c>
      <c r="K73" s="44"/>
      <c r="L73" s="20"/>
      <c r="M73" s="11" t="str">
        <f t="shared" si="2"/>
        <v>F00072 - network analysis to identify central users in the pro-Russia activist community.</v>
      </c>
    </row>
    <row r="74" spans="1:13" ht="110.75" customHeight="1" x14ac:dyDescent="0.15">
      <c r="A74" s="24" t="s">
        <v>553</v>
      </c>
      <c r="B74" s="8" t="s">
        <v>554</v>
      </c>
      <c r="C74" s="8" t="s">
        <v>555</v>
      </c>
      <c r="D74" s="8"/>
      <c r="E74" s="3"/>
      <c r="F74" s="3"/>
      <c r="G74" s="8" t="s">
        <v>537</v>
      </c>
      <c r="H74" s="8" t="s">
        <v>541</v>
      </c>
      <c r="I74" s="20"/>
      <c r="J74" s="24" t="s">
        <v>1704</v>
      </c>
      <c r="K74" s="44"/>
      <c r="L74" s="20"/>
      <c r="M74" s="11" t="str">
        <f t="shared" si="2"/>
        <v>F00073 - collect intel/recon on black/covert content creators/manipulators</v>
      </c>
    </row>
    <row r="75" spans="1:13" ht="146.75" customHeight="1" x14ac:dyDescent="0.15">
      <c r="A75" s="24" t="s">
        <v>556</v>
      </c>
      <c r="B75" s="8" t="s">
        <v>557</v>
      </c>
      <c r="C75" s="8" t="s">
        <v>558</v>
      </c>
      <c r="D75" s="8"/>
      <c r="E75" s="3"/>
      <c r="F75" s="3"/>
      <c r="G75" s="8" t="s">
        <v>537</v>
      </c>
      <c r="H75" s="8" t="s">
        <v>541</v>
      </c>
      <c r="I75" s="20"/>
      <c r="J75" s="24" t="s">
        <v>1704</v>
      </c>
      <c r="K75" s="44"/>
      <c r="L75" s="20"/>
      <c r="M75" s="11" t="str">
        <f t="shared" si="2"/>
        <v>F00074 - identify relevant fence-sitter communities</v>
      </c>
    </row>
    <row r="76" spans="1:13" ht="134.75" customHeight="1" x14ac:dyDescent="0.15">
      <c r="A76" s="24" t="s">
        <v>559</v>
      </c>
      <c r="B76" s="8" t="s">
        <v>560</v>
      </c>
      <c r="C76" s="8" t="s">
        <v>561</v>
      </c>
      <c r="D76" s="8"/>
      <c r="E76" s="31"/>
      <c r="F76" s="33"/>
      <c r="G76" s="8" t="s">
        <v>537</v>
      </c>
      <c r="H76" s="8" t="s">
        <v>47</v>
      </c>
      <c r="I76" s="20"/>
      <c r="J76" s="24" t="s">
        <v>1704</v>
      </c>
      <c r="K76" s="44"/>
      <c r="L76" s="20"/>
      <c r="M76" s="11" t="str">
        <f t="shared" si="2"/>
        <v>F00075 - leverage open-source information</v>
      </c>
    </row>
    <row r="77" spans="1:13" ht="98.75" customHeight="1" x14ac:dyDescent="0.15">
      <c r="A77" s="24" t="s">
        <v>562</v>
      </c>
      <c r="B77" s="8" t="s">
        <v>563</v>
      </c>
      <c r="C77" s="8" t="s">
        <v>564</v>
      </c>
      <c r="D77" s="8"/>
      <c r="E77" s="37"/>
      <c r="F77" s="39"/>
      <c r="G77" s="8" t="s">
        <v>537</v>
      </c>
      <c r="H77" s="8" t="s">
        <v>541</v>
      </c>
      <c r="I77" s="20"/>
      <c r="J77" s="24" t="s">
        <v>1704</v>
      </c>
      <c r="K77" s="44"/>
      <c r="L77" s="20"/>
      <c r="M77" s="11" t="str">
        <f t="shared" si="2"/>
        <v>F00076 - Monitor/collect audience engagement data connected to “useful idiots”</v>
      </c>
    </row>
    <row r="78" spans="1:13" ht="38.75" customHeight="1" x14ac:dyDescent="0.15">
      <c r="A78" s="24" t="s">
        <v>565</v>
      </c>
      <c r="B78" s="11" t="s">
        <v>566</v>
      </c>
      <c r="C78" s="11" t="s">
        <v>1746</v>
      </c>
      <c r="D78" s="11"/>
      <c r="E78" s="12"/>
      <c r="F78" s="12"/>
      <c r="G78" s="24" t="s">
        <v>335</v>
      </c>
      <c r="H78" s="12"/>
      <c r="I78" s="11" t="s">
        <v>360</v>
      </c>
      <c r="J78" s="11" t="s">
        <v>1704</v>
      </c>
      <c r="K78" s="45"/>
      <c r="L78" s="12"/>
      <c r="M78" s="11" t="str">
        <f t="shared" si="2"/>
        <v>F00077 - Model for bot account behavior</v>
      </c>
    </row>
    <row r="79" spans="1:13" ht="38.75" customHeight="1" x14ac:dyDescent="0.15">
      <c r="A79" s="24" t="s">
        <v>567</v>
      </c>
      <c r="B79" s="11" t="s">
        <v>356</v>
      </c>
      <c r="C79" s="11" t="s">
        <v>568</v>
      </c>
      <c r="D79" s="11"/>
      <c r="E79" s="12"/>
      <c r="F79" s="12"/>
      <c r="G79" s="24" t="s">
        <v>335</v>
      </c>
      <c r="H79" s="12"/>
      <c r="I79" s="11" t="s">
        <v>360</v>
      </c>
      <c r="J79" s="11" t="s">
        <v>1704</v>
      </c>
      <c r="K79" s="20"/>
      <c r="L79" s="11" t="s">
        <v>337</v>
      </c>
      <c r="M79" s="11" t="str">
        <f t="shared" si="2"/>
        <v>F00078 - Monitor account level activity in social networks</v>
      </c>
    </row>
    <row r="80" spans="1:13" ht="74.75" customHeight="1" x14ac:dyDescent="0.15">
      <c r="A80" s="24" t="s">
        <v>569</v>
      </c>
      <c r="B80" s="11" t="s">
        <v>570</v>
      </c>
      <c r="C80" s="12"/>
      <c r="D80" s="11"/>
      <c r="E80" s="8" t="s">
        <v>536</v>
      </c>
      <c r="F80" s="8"/>
      <c r="G80" s="24" t="s">
        <v>335</v>
      </c>
      <c r="H80" s="12"/>
      <c r="I80" s="11" t="s">
        <v>413</v>
      </c>
      <c r="J80" s="11" t="s">
        <v>1704</v>
      </c>
      <c r="K80" s="43"/>
      <c r="L80" s="11" t="s">
        <v>571</v>
      </c>
      <c r="M80" s="11" t="str">
        <f t="shared" si="2"/>
        <v>F00079 - Network anomaly detection</v>
      </c>
    </row>
    <row r="81" spans="1:13" ht="38.75" customHeight="1" x14ac:dyDescent="0.15">
      <c r="A81" s="24" t="s">
        <v>572</v>
      </c>
      <c r="B81" s="11" t="s">
        <v>573</v>
      </c>
      <c r="C81" s="11" t="s">
        <v>574</v>
      </c>
      <c r="D81" s="11"/>
      <c r="E81" s="11" t="s">
        <v>575</v>
      </c>
      <c r="F81" s="11"/>
      <c r="G81" s="24" t="s">
        <v>335</v>
      </c>
      <c r="H81" s="12"/>
      <c r="I81" s="11" t="s">
        <v>463</v>
      </c>
      <c r="J81" s="11" t="s">
        <v>1704</v>
      </c>
      <c r="K81" s="44"/>
      <c r="L81" s="11" t="s">
        <v>576</v>
      </c>
      <c r="M81" s="11" t="str">
        <f t="shared" si="2"/>
        <v>F00080 - Hack the polls/ content yourself</v>
      </c>
    </row>
    <row r="82" spans="1:13" ht="86.75" customHeight="1" x14ac:dyDescent="0.15">
      <c r="A82" s="24" t="s">
        <v>577</v>
      </c>
      <c r="B82" s="11" t="s">
        <v>578</v>
      </c>
      <c r="C82" s="12"/>
      <c r="D82" s="11"/>
      <c r="E82" s="46"/>
      <c r="F82" s="46"/>
      <c r="G82" s="24" t="s">
        <v>335</v>
      </c>
      <c r="H82" s="46"/>
      <c r="I82" s="11" t="s">
        <v>492</v>
      </c>
      <c r="J82" s="11" t="s">
        <v>1704</v>
      </c>
      <c r="K82" s="44"/>
      <c r="L82" s="11" t="s">
        <v>499</v>
      </c>
      <c r="M82" s="11" t="str">
        <f t="shared" si="2"/>
        <v>F00081 - Need way for end user to report operations</v>
      </c>
    </row>
    <row r="83" spans="1:13" ht="38.75" customHeight="1" x14ac:dyDescent="0.15">
      <c r="A83" s="24" t="s">
        <v>579</v>
      </c>
      <c r="B83" s="11" t="s">
        <v>580</v>
      </c>
      <c r="C83" s="12"/>
      <c r="D83" s="11"/>
      <c r="E83" s="11" t="s">
        <v>581</v>
      </c>
      <c r="F83" s="11" t="s">
        <v>582</v>
      </c>
      <c r="G83" s="24" t="s">
        <v>335</v>
      </c>
      <c r="H83" s="12"/>
      <c r="I83" s="11" t="s">
        <v>523</v>
      </c>
      <c r="J83" s="11" t="s">
        <v>1706</v>
      </c>
      <c r="K83" s="44"/>
      <c r="L83" s="12"/>
      <c r="M83" s="11" t="str">
        <f t="shared" si="2"/>
        <v>F00082 - Control the US "slang" translation boards</v>
      </c>
    </row>
    <row r="84" spans="1:13" ht="50.75" customHeight="1" x14ac:dyDescent="0.15">
      <c r="A84" s="24" t="s">
        <v>583</v>
      </c>
      <c r="B84" s="11" t="s">
        <v>584</v>
      </c>
      <c r="C84" s="12"/>
      <c r="D84" s="11"/>
      <c r="E84" s="12"/>
      <c r="F84" s="12"/>
      <c r="G84" s="24" t="s">
        <v>335</v>
      </c>
      <c r="H84" s="12"/>
      <c r="I84" s="11" t="s">
        <v>523</v>
      </c>
      <c r="J84" s="11" t="s">
        <v>1708</v>
      </c>
      <c r="K84" s="44"/>
      <c r="L84" s="11" t="s">
        <v>585</v>
      </c>
      <c r="M84" s="11" t="str">
        <f t="shared" si="2"/>
        <v>F00083 - Build and own meme generator, then track and watermark contents</v>
      </c>
    </row>
    <row r="85" spans="1:13" ht="26.75" customHeight="1" x14ac:dyDescent="0.15">
      <c r="A85" s="24" t="s">
        <v>586</v>
      </c>
      <c r="B85" s="11" t="s">
        <v>587</v>
      </c>
      <c r="C85" s="12"/>
      <c r="D85" s="11"/>
      <c r="E85" s="12"/>
      <c r="F85" s="12"/>
      <c r="G85" s="8" t="s">
        <v>335</v>
      </c>
      <c r="H85" s="12"/>
      <c r="I85" s="11" t="s">
        <v>360</v>
      </c>
      <c r="J85" s="11" t="s">
        <v>1704</v>
      </c>
      <c r="K85" s="44"/>
      <c r="L85" s="12"/>
      <c r="M85" s="11" t="str">
        <f t="shared" si="2"/>
        <v>F00084 - Track individual bad actors</v>
      </c>
    </row>
    <row r="86" spans="1:13" ht="290.75" customHeight="1" x14ac:dyDescent="0.15">
      <c r="A86" s="24" t="s">
        <v>588</v>
      </c>
      <c r="B86" s="8" t="s">
        <v>589</v>
      </c>
      <c r="C86" s="8" t="s">
        <v>590</v>
      </c>
      <c r="D86" s="8"/>
      <c r="E86" s="3"/>
      <c r="F86" s="3"/>
      <c r="G86" s="8" t="s">
        <v>537</v>
      </c>
      <c r="H86" s="24" t="s">
        <v>47</v>
      </c>
      <c r="I86" s="20"/>
      <c r="J86" s="20"/>
      <c r="K86" s="44"/>
      <c r="L86" s="20"/>
      <c r="M86" s="11" t="str">
        <f t="shared" si="2"/>
        <v>F00085 - detection of a weak signal through global noise</v>
      </c>
    </row>
    <row r="87" spans="1:13" ht="62.75" customHeight="1" x14ac:dyDescent="0.15">
      <c r="A87" s="24" t="s">
        <v>591</v>
      </c>
      <c r="B87" s="8" t="s">
        <v>592</v>
      </c>
      <c r="C87" s="8" t="s">
        <v>593</v>
      </c>
      <c r="D87" s="8"/>
      <c r="E87" s="3"/>
      <c r="F87" s="3"/>
      <c r="G87" s="8" t="s">
        <v>537</v>
      </c>
      <c r="H87" s="24" t="s">
        <v>44</v>
      </c>
      <c r="I87" s="24" t="s">
        <v>594</v>
      </c>
      <c r="J87" s="24" t="s">
        <v>1704</v>
      </c>
      <c r="K87" s="44"/>
      <c r="L87" s="20"/>
      <c r="M87" s="11" t="str">
        <f t="shared" si="2"/>
        <v>F00086 - Outpace Competitor Intelligence Capabilities</v>
      </c>
    </row>
    <row r="88" spans="1:13" ht="110.75" customHeight="1" x14ac:dyDescent="0.15">
      <c r="A88" s="24" t="s">
        <v>595</v>
      </c>
      <c r="B88" s="8" t="s">
        <v>596</v>
      </c>
      <c r="C88" s="8" t="s">
        <v>597</v>
      </c>
      <c r="D88" s="8"/>
      <c r="E88" s="3"/>
      <c r="F88" s="3"/>
      <c r="G88" s="8" t="s">
        <v>537</v>
      </c>
      <c r="H88" s="24" t="s">
        <v>44</v>
      </c>
      <c r="I88" s="20"/>
      <c r="J88" s="24" t="s">
        <v>1704</v>
      </c>
      <c r="K88" s="44"/>
      <c r="L88" s="20"/>
      <c r="M88" s="11" t="str">
        <f t="shared" si="2"/>
        <v>F00087 - Improve Indications and Warning</v>
      </c>
    </row>
    <row r="89" spans="1:13" ht="62.75" customHeight="1" x14ac:dyDescent="0.15">
      <c r="A89" s="24" t="s">
        <v>598</v>
      </c>
      <c r="B89" s="8" t="s">
        <v>599</v>
      </c>
      <c r="C89" s="8" t="s">
        <v>600</v>
      </c>
      <c r="D89" s="8"/>
      <c r="E89" s="3"/>
      <c r="F89" s="3"/>
      <c r="G89" s="8" t="s">
        <v>537</v>
      </c>
      <c r="H89" s="24" t="s">
        <v>47</v>
      </c>
      <c r="I89" s="20"/>
      <c r="J89" s="24" t="s">
        <v>1704</v>
      </c>
      <c r="K89" s="44"/>
      <c r="L89" s="20"/>
      <c r="M89" s="11" t="str">
        <f t="shared" si="2"/>
        <v>F00088 - Revitalize an “active measures working group,”</v>
      </c>
    </row>
    <row r="90" spans="1:13" ht="74.75" customHeight="1" x14ac:dyDescent="0.15">
      <c r="A90" s="24" t="s">
        <v>601</v>
      </c>
      <c r="B90" s="8" t="s">
        <v>602</v>
      </c>
      <c r="C90" s="8" t="s">
        <v>603</v>
      </c>
      <c r="D90" s="8"/>
      <c r="E90" s="3"/>
      <c r="F90" s="3"/>
      <c r="G90" s="8" t="s">
        <v>537</v>
      </c>
      <c r="H90" s="8" t="s">
        <v>541</v>
      </c>
      <c r="I90" s="24" t="s">
        <v>395</v>
      </c>
      <c r="J90" s="24" t="s">
        <v>1704</v>
      </c>
      <c r="K90" s="44"/>
      <c r="L90" s="20"/>
      <c r="M90" s="11" t="str">
        <f t="shared" si="2"/>
        <v>F00089 - target/name/flag "grey zone" website content</v>
      </c>
    </row>
    <row r="91" spans="1:13" ht="38.75" customHeight="1" x14ac:dyDescent="0.15">
      <c r="A91" s="24" t="s">
        <v>604</v>
      </c>
      <c r="B91" s="8" t="s">
        <v>605</v>
      </c>
      <c r="C91" s="8" t="s">
        <v>606</v>
      </c>
      <c r="D91" s="8"/>
      <c r="E91" s="3"/>
      <c r="F91" s="3"/>
      <c r="G91" s="8" t="s">
        <v>537</v>
      </c>
      <c r="H91" s="24" t="s">
        <v>44</v>
      </c>
      <c r="I91" s="24" t="s">
        <v>336</v>
      </c>
      <c r="J91" s="24" t="s">
        <v>1704</v>
      </c>
      <c r="K91" s="44"/>
      <c r="L91" s="20"/>
      <c r="M91" s="11" t="str">
        <f t="shared" si="2"/>
        <v>F00090 - Match Punitive Tools with Third-Party Inducements</v>
      </c>
    </row>
    <row r="92" spans="1:13" ht="122.75" customHeight="1" x14ac:dyDescent="0.15">
      <c r="A92" s="24" t="s">
        <v>607</v>
      </c>
      <c r="B92" s="8" t="s">
        <v>608</v>
      </c>
      <c r="C92" s="8" t="s">
        <v>609</v>
      </c>
      <c r="D92" s="8"/>
      <c r="E92" s="8" t="s">
        <v>610</v>
      </c>
      <c r="F92" s="8"/>
      <c r="G92" s="8" t="s">
        <v>537</v>
      </c>
      <c r="H92" s="8" t="s">
        <v>541</v>
      </c>
      <c r="I92" s="24" t="s">
        <v>336</v>
      </c>
      <c r="J92" s="24" t="s">
        <v>1704</v>
      </c>
      <c r="K92" s="44"/>
      <c r="L92" s="20"/>
      <c r="M92" s="11" t="str">
        <f t="shared" si="2"/>
        <v>F00091 - Partner to develop analytic methods &amp; tools</v>
      </c>
    </row>
    <row r="93" spans="1:13" ht="38.75" customHeight="1" x14ac:dyDescent="0.15">
      <c r="A93" s="24" t="s">
        <v>611</v>
      </c>
      <c r="B93" s="8" t="s">
        <v>612</v>
      </c>
      <c r="C93" s="8" t="s">
        <v>613</v>
      </c>
      <c r="D93" s="8"/>
      <c r="E93" s="8" t="s">
        <v>575</v>
      </c>
      <c r="F93" s="8" t="s">
        <v>615</v>
      </c>
      <c r="G93" s="8" t="s">
        <v>537</v>
      </c>
      <c r="H93" s="3"/>
      <c r="I93" s="24" t="s">
        <v>492</v>
      </c>
      <c r="J93" s="24" t="s">
        <v>1704</v>
      </c>
      <c r="K93" s="45"/>
      <c r="L93" s="20"/>
      <c r="M93" s="11" t="str">
        <f t="shared" si="2"/>
        <v>F00092 - daylight</v>
      </c>
    </row>
    <row r="94" spans="1:13" ht="38.75" customHeight="1" x14ac:dyDescent="0.15">
      <c r="A94" s="24" t="s">
        <v>616</v>
      </c>
      <c r="B94" s="24" t="s">
        <v>617</v>
      </c>
      <c r="C94" s="24" t="s">
        <v>619</v>
      </c>
      <c r="D94" s="24" t="s">
        <v>618</v>
      </c>
      <c r="E94" s="20"/>
      <c r="F94" s="20"/>
      <c r="G94" s="24" t="s">
        <v>335</v>
      </c>
      <c r="H94" s="4"/>
      <c r="I94" s="47" t="s">
        <v>360</v>
      </c>
      <c r="J94" s="24" t="s">
        <v>1704</v>
      </c>
      <c r="K94" s="20"/>
      <c r="L94" s="48" t="s">
        <v>529</v>
      </c>
      <c r="M94" s="24" t="str">
        <f t="shared" si="2"/>
        <v>F00093 - S4d detection and re-allocation approaches</v>
      </c>
    </row>
    <row r="95" spans="1:13" ht="58.75" customHeight="1" x14ac:dyDescent="0.15">
      <c r="A95" s="24" t="s">
        <v>1342</v>
      </c>
      <c r="B95" s="50" t="s">
        <v>1059</v>
      </c>
      <c r="C95" s="20"/>
      <c r="D95" s="24" t="s">
        <v>659</v>
      </c>
      <c r="E95" s="24" t="s">
        <v>581</v>
      </c>
      <c r="F95" s="24"/>
      <c r="G95" s="24" t="s">
        <v>651</v>
      </c>
      <c r="H95" s="20"/>
      <c r="I95" s="49" t="s">
        <v>463</v>
      </c>
      <c r="J95" s="24" t="s">
        <v>1704</v>
      </c>
      <c r="K95" s="20"/>
      <c r="L95" s="51" t="s">
        <v>1060</v>
      </c>
      <c r="M95" s="24" t="str">
        <f>A95&amp;" - "&amp;B95</f>
        <v>F00094 - Registries alert when large batches of newsy URLs get registered together</v>
      </c>
    </row>
    <row r="96" spans="1:13" ht="28" x14ac:dyDescent="0.15">
      <c r="A96" s="93" t="s">
        <v>1496</v>
      </c>
      <c r="B96" s="93" t="s">
        <v>1497</v>
      </c>
      <c r="C96" s="93" t="s">
        <v>1498</v>
      </c>
      <c r="G96" s="93" t="s">
        <v>1499</v>
      </c>
      <c r="I96" s="93" t="s">
        <v>492</v>
      </c>
      <c r="J96" s="93" t="s">
        <v>1704</v>
      </c>
      <c r="M96" s="1" t="str">
        <f>A96&amp;" - "&amp;B96</f>
        <v>F00095 - Fact checking</v>
      </c>
    </row>
  </sheetData>
  <autoFilter ref="A1:AMI96" xr:uid="{00000000-0001-0000-0600-000000000000}"/>
  <phoneticPr fontId="11" type="noConversion"/>
  <pageMargins left="1" right="1" top="1" bottom="1" header="0.51180555555555496" footer="0.25"/>
  <pageSetup firstPageNumber="0" orientation="portrait" horizontalDpi="300" verticalDpi="300"/>
  <headerFooter>
    <oddFooter>&amp;C&amp;12&amp;P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2677</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ADMIN_README</vt:lpstr>
      <vt:lpstr>ADMIN CODES</vt:lpstr>
      <vt:lpstr>phases</vt:lpstr>
      <vt:lpstr>tactics</vt:lpstr>
      <vt:lpstr>techniques</vt:lpstr>
      <vt:lpstr>countermeasures</vt:lpstr>
      <vt:lpstr>frameworks</vt:lpstr>
      <vt:lpstr>tasks</vt:lpstr>
      <vt:lpstr>detections</vt:lpstr>
      <vt:lpstr>playbooks</vt:lpstr>
      <vt:lpstr>responsetypes</vt:lpstr>
      <vt:lpstr>metatechniques</vt:lpstr>
      <vt:lpstr>actortypes</vt:lpstr>
      <vt:lpstr>actortype_framework</vt:lpstr>
      <vt:lpstr>actortype_sector</vt:lpstr>
      <vt:lpstr>sectors</vt:lpstr>
      <vt:lpstr>resources</vt:lpstr>
      <vt:lpstr>MOE</vt:lpstr>
      <vt:lpstr>MOP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68</cp:revision>
  <dcterms:modified xsi:type="dcterms:W3CDTF">2022-03-16T16:20:43Z</dcterms:modified>
  <dc:language>en-CA</dc:language>
</cp:coreProperties>
</file>