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development\checkonchain\checkonchain\research_articles\btc_dust_limit\analysis\"/>
    </mc:Choice>
  </mc:AlternateContent>
  <xr:revisionPtr revIDLastSave="0" documentId="13_ncr:1_{D15E644E-CFC3-4FF1-94C1-76D87F471B84}" xr6:coauthVersionLast="45" xr6:coauthVersionMax="45" xr10:uidLastSave="{00000000-0000-0000-0000-000000000000}"/>
  <bookViews>
    <workbookView xWindow="-108" yWindow="-108" windowWidth="23256" windowHeight="12576" xr2:uid="{338F6B79-41D3-4EF3-9EB9-6A19CD29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<sst xmlns="http://schemas.openxmlformats.org/spreadsheetml/2006/main" count="32" uniqueCount="32">
  <si>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Period</t>
  </si>
  <si>
    <t>Block Height Range</t>
  </si>
  <si>
    <t>Market Character</t>
  </si>
  <si>
    <t>Mean</t>
  </si>
  <si>
    <t>Median</t>
  </si>
  <si>
    <t>A</t>
  </si>
  <si>
    <t>0 to 129k</t>
  </si>
  <si>
    <t>2009-12 Bull</t>
  </si>
  <si>
    <t>B</t>
  </si>
  <si>
    <t>129k to 166k</t>
  </si>
  <si>
    <t>2012 Bear</t>
  </si>
  <si>
    <t>C</t>
  </si>
  <si>
    <t>166k to 273k</t>
  </si>
  <si>
    <t>2012-13 Bull</t>
  </si>
  <si>
    <t>D</t>
  </si>
  <si>
    <t>273k to 382k</t>
  </si>
  <si>
    <t>2013-15 Bear</t>
  </si>
  <si>
    <t>E</t>
  </si>
  <si>
    <t>382k to 500k</t>
  </si>
  <si>
    <t>2015-17 Bull</t>
  </si>
  <si>
    <t>F</t>
  </si>
  <si>
    <t>500k to 573k</t>
  </si>
  <si>
    <t>2018-19 Bear</t>
  </si>
  <si>
    <t>G</t>
  </si>
  <si>
    <t>573k to 583k</t>
  </si>
  <si>
    <t>2019 Mini Bull</t>
  </si>
  <si>
    <t>H</t>
  </si>
  <si>
    <t>583k to present</t>
  </si>
  <si>
    <t>2019-20 Mini Bear</t>
  </si>
  <si>
    <t>Avg Fee per Block</t>
  </si>
  <si>
    <t>(BTC)</t>
  </si>
  <si>
    <t>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</si>
</sst>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FF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AU"/>
              <a:t>Average Fee Paid Per Block</a:t>
            </a:r>
          </a:p>
          <a:p>
            <a:pPr>
              <a:defRPr/>
            </a:pPr>
            <a:r>
              <a:rPr lang="en-AU"/>
              <a:t>(by</a:t>
            </a:r>
            <a:r>
              <a:rPr lang="en-AU" baseline="0"/>
              <a:t> market cycle)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8005072"/>
        <c:axId val="828004752"/>
      </c:barChart>
      <c:catAx>
        <c:axId val="8280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Market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4752"/>
        <c:crosses val="autoZero"/>
        <c:auto val="1"/>
        <c:lblAlgn val="ctr"/>
        <c:lblOffset val="100"/>
        <c:noMultiLvlLbl val="0"/>
      </c:catAx>
      <c:valAx>
        <c:axId val="828004752"/>
        <c:scaling>
          <c:logBase val="10"/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sz="1200"/>
                  <a:t>Average Fee per Block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$$-C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Bull Markets</c:v>
          </c:tx>
          <c:spPr>
            <a:solidFill>
              <a:srgbClr val="66FF66"/>
            </a:solid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[$₿]\ #,##0.000" c16r2:formatcode2="[$₿-x-xbt2]\ 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                 B</c:v>
              </c:pt>
              <c:pt idx="1">
                <c:v>C                 D</c:v>
              </c:pt>
              <c:pt idx="2">
                <c:v>E                 F</c:v>
              </c:pt>
              <c:pt idx="3">
                <c:v>G                 H</c:v>
              </c:pt>
            </c:strLit>
          </c:cat>
          <c:val>
            <c:numRef>
              <c:f>(Sheet1!$G$5,Sheet1!$G$7,Sheet1!$G$9,Sheet1!$G$11)</c:f>
              <c:numCache>
                <c:formatCode>General</c:formatCode>
                <c:ptCount val="4"/>
                <c:pt idx="0">
                  <c:v>7.7999999999999996E-3</c:v>
                </c:pt>
                <c:pt idx="1">
                  <c:v>0.1966</c:v>
                </c:pt>
                <c:pt idx="2">
                  <c:v>0.9556</c:v>
                </c:pt>
                <c:pt idx="3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9-4E79-8D68-8AA4AD32652B}"/>
            </c:ext>
          </c:extLst>
        </c:ser>
        <c:ser>
          <c:idx val="1"/>
          <c:order val="1"/>
          <c:tx>
            <c:v>Bear Markets</c:v>
          </c:tx>
          <c:spPr>
            <a:solidFill>
              <a:srgbClr val="FF5050"/>
            </a:solid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[$₿]\ #,##0.000" c16r2:formatcode2="[$₿-x-xbt2]\ 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                 B</c:v>
              </c:pt>
              <c:pt idx="1">
                <c:v>C                 D</c:v>
              </c:pt>
              <c:pt idx="2">
                <c:v>E                 F</c:v>
              </c:pt>
              <c:pt idx="3">
                <c:v>G                 H</c:v>
              </c:pt>
            </c:strLit>
          </c:cat>
          <c:val>
            <c:numRef>
              <c:f>(Sheet1!$G$6,Sheet1!$G$8,Sheet1!$G$10,Sheet1!$G$12)</c:f>
              <c:numCache>
                <c:formatCode>General</c:formatCode>
                <c:ptCount val="4"/>
                <c:pt idx="0">
                  <c:v>7.6300000000000007E-2</c:v>
                </c:pt>
                <c:pt idx="1">
                  <c:v>0.1056</c:v>
                </c:pt>
                <c:pt idx="2">
                  <c:v>0.58789999999999998</c:v>
                </c:pt>
                <c:pt idx="3">
                  <c:v>0.23619999999999999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B9-4E79-8D68-8AA4AD326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8005072"/>
        <c:axId val="828004752"/>
      </c:barChart>
      <c:catAx>
        <c:axId val="8280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Market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4752"/>
        <c:crosses val="autoZero"/>
        <c:auto val="1"/>
        <c:lblAlgn val="ctr"/>
        <c:lblOffset val="100"/>
        <c:noMultiLvlLbl val="0"/>
      </c:catAx>
      <c:valAx>
        <c:axId val="82800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Fee per Block (BTC)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$₿]\ #,##0.00" c16r2:formatcode2="[$₿-x-xbt2]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 sz="14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Bull Markets</c:v>
          </c:tx>
          <c:spPr>
            <a:pattFill prst="wdUpDiag">
              <a:fgClr>
                <a:srgbClr val="66FF66"/>
              </a:fgClr>
              <a:bgClr>
                <a:schemeClr val="accent3">
                  <a:lumMod val="50000"/>
                </a:schemeClr>
              </a:bgClr>
            </a:patt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973-4425-A32A-86D9B018B98A}"/>
                </c:ext>
              </c:extLst>
            </c:dLbl>
            <c:dLbl>
              <c:idx val="3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973-4425-A32A-86D9B018B98A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                 B</c:v>
              </c:pt>
              <c:pt idx="1">
                <c:v>C                 D</c:v>
              </c:pt>
              <c:pt idx="2">
                <c:v>E                 F</c:v>
              </c:pt>
              <c:pt idx="3">
                <c:v>G                 H</c:v>
              </c:pt>
            </c:strLit>
          </c:cat>
          <c:val>
            <c:numRef>
              <c:f>(Sheet1!$H$5,Sheet1!$H$7,Sheet1!$H$9,Sheet1!$H$11)</c:f>
              <c:numCache>
                <c:formatCode>General</c:formatCode>
                <c:ptCount val="4"/>
                <c:pt idx="0">
                  <c:v>5.8400000000000001E-2</c:v>
                </c:pt>
                <c:pt idx="1">
                  <c:v>17.940000000000001</c:v>
                </c:pt>
                <c:pt idx="2">
                  <c:v>3223</c:v>
                </c:pt>
                <c:pt idx="3">
                  <c:v>6707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3-4425-A32A-86D9B018B98A}"/>
            </c:ext>
          </c:extLst>
        </c:ser>
        <c:ser>
          <c:idx val="1"/>
          <c:order val="1"/>
          <c:tx>
            <c:v>Bear Markets</c:v>
          </c:tx>
          <c:spPr>
            <a:pattFill prst="wdUpDiag">
              <a:fgClr>
                <a:srgbClr val="FF5050"/>
              </a:fgClr>
              <a:bgClr>
                <a:schemeClr val="accent3">
                  <a:lumMod val="50000"/>
                </a:schemeClr>
              </a:bgClr>
            </a:pattFill>
            <a:ln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973-4425-A32A-86D9B018B98A}"/>
                </c:ext>
              </c:extLst>
            </c:dLbl>
            <c:dLbl>
              <c:idx val="3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973-4425-A32A-86D9B018B98A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                 B</c:v>
              </c:pt>
              <c:pt idx="1">
                <c:v>C                 D</c:v>
              </c:pt>
              <c:pt idx="2">
                <c:v>E                 F</c:v>
              </c:pt>
              <c:pt idx="3">
                <c:v>G                 H</c:v>
              </c:pt>
            </c:strLit>
          </c:cat>
          <c:val>
            <c:numRef>
              <c:f>(Sheet1!$H$6,Sheet1!$H$8,Sheet1!$H$10,Sheet1!$H$12)</c:f>
              <c:numCache>
                <c:formatCode>General</c:formatCode>
                <c:ptCount val="4"/>
                <c:pt idx="0">
                  <c:v>0.75219999999999998</c:v>
                </c:pt>
                <c:pt idx="1">
                  <c:v>40.57</c:v>
                </c:pt>
                <c:pt idx="2">
                  <c:v>6865</c:v>
                </c:pt>
                <c:pt idx="3">
                  <c:v>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3-4425-A32A-86D9B018B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8005072"/>
        <c:axId val="828004752"/>
      </c:barChart>
      <c:catAx>
        <c:axId val="8280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Market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4752"/>
        <c:crosses val="autoZero"/>
        <c:auto val="1"/>
        <c:lblAlgn val="ctr"/>
        <c:lblOffset val="100"/>
        <c:noMultiLvlLbl val="0"/>
      </c:catAx>
      <c:valAx>
        <c:axId val="828004752"/>
        <c:scaling>
          <c:logBase val="10"/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Fee per Block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[$$-C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 sz="14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v>USD Fees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4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numFmt formatCode="&quot;$&quot;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Sheet1!$B$5:$B$12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Sheet1!$H$5:$H$12</c:f>
              <c:numCache>
                <c:formatCode>General</c:formatCode>
                <c:ptCount val="8"/>
                <c:pt idx="0">
                  <c:v>5.8400000000000001E-2</c:v>
                </c:pt>
                <c:pt idx="1">
                  <c:v>0.75219999999999998</c:v>
                </c:pt>
                <c:pt idx="2">
                  <c:v>17.940000000000001</c:v>
                </c:pt>
                <c:pt idx="3">
                  <c:v>40.57</c:v>
                </c:pt>
                <c:pt idx="4">
                  <c:v>3223</c:v>
                </c:pt>
                <c:pt idx="5">
                  <c:v>6865</c:v>
                </c:pt>
                <c:pt idx="6">
                  <c:v>6707</c:v>
                </c:pt>
                <c:pt idx="7">
                  <c:v>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2F-434E-9588-1950085F3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005072"/>
        <c:axId val="828004752"/>
      </c:lineChart>
      <c:lineChart>
        <c:grouping val="standard"/>
        <c:varyColors val="0"/>
        <c:ser>
          <c:idx val="2"/>
          <c:order val="0"/>
          <c:tx>
            <c:v>BTC Fees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4"/>
              <c:layout>
                <c:manualLayout>
                  <c:x val="-1.5283843232697316E-2"/>
                  <c:y val="0.104407717950048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2F-434E-9588-1950085F3A18}"/>
                </c:ext>
              </c:extLst>
            </c:dLbl>
            <c:numFmt formatCode="[$₿]\ #,##0.000" c16r2:formatcode2="[$₿-x-xbt2]\ 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Sheet1!$B$5:$B$12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Sheet1!$G$5:$G$12</c:f>
              <c:numCache>
                <c:formatCode>General</c:formatCode>
                <c:ptCount val="8"/>
                <c:pt idx="0">
                  <c:v>7.7999999999999996E-3</c:v>
                </c:pt>
                <c:pt idx="1">
                  <c:v>7.6300000000000007E-2</c:v>
                </c:pt>
                <c:pt idx="2">
                  <c:v>0.1966</c:v>
                </c:pt>
                <c:pt idx="3">
                  <c:v>0.1056</c:v>
                </c:pt>
                <c:pt idx="4">
                  <c:v>0.9556</c:v>
                </c:pt>
                <c:pt idx="5">
                  <c:v>0.58789999999999998</c:v>
                </c:pt>
                <c:pt idx="6">
                  <c:v>0.84</c:v>
                </c:pt>
                <c:pt idx="7">
                  <c:v>0.23619999999999999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2F-434E-9588-1950085F3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992912"/>
        <c:axId val="827988112"/>
      </c:lineChart>
      <c:catAx>
        <c:axId val="8280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Market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4752"/>
        <c:crosses val="autoZero"/>
        <c:auto val="1"/>
        <c:lblAlgn val="ctr"/>
        <c:lblOffset val="100"/>
        <c:noMultiLvlLbl val="0"/>
      </c:catAx>
      <c:valAx>
        <c:axId val="828004752"/>
        <c:scaling>
          <c:logBase val="10"/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C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5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8005072"/>
        <c:crosses val="autoZero"/>
        <c:crossBetween val="between"/>
      </c:valAx>
      <c:valAx>
        <c:axId val="827988112"/>
        <c:scaling>
          <c:orientation val="minMax"/>
          <c:max val="1.2"/>
        </c:scaling>
        <c:delete val="0"/>
        <c:axPos val="r"/>
        <c:numFmt formatCode="[$₿]\ #,##0.00" c16r2:formatcode2="[$₿-x-xbt2]\ 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7992912"/>
        <c:crosses val="max"/>
        <c:crossBetween val="between"/>
      </c:valAx>
      <c:catAx>
        <c:axId val="82799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988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3319069918949"/>
          <c:y val="8.2166929133858271E-2"/>
          <c:w val="8.9283862198807448E-2"/>
          <c:h val="0.18668989314084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 sz="14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108856</xdr:colOff>
      <xdr:row>13</xdr:row>
      <xdr:rowOff>108857</xdr:rowOff>
    </xdr:from>
    <xdr:to>
      <xdr:col>24</xdr:col>
      <xdr:colOff>32656</xdr:colOff>
      <xdr:row>68</xdr:row>
      <xdr:rowOff>130628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1BC8A1-0CC1-4629-BA1D-E6CA58933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225847</xdr:colOff>
      <xdr:row>17</xdr:row>
      <xdr:rowOff>182465</xdr:rowOff>
    </xdr:from>
    <xdr:to>
      <xdr:col>10</xdr:col>
      <xdr:colOff>423967</xdr:colOff>
      <xdr:row>43</xdr:row>
      <xdr:rowOff>8838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2B7AA8-02E9-48DE-9177-299AB35E3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520593</xdr:colOff>
      <xdr:row>17</xdr:row>
      <xdr:rowOff>148558</xdr:rowOff>
    </xdr:from>
    <xdr:to>
      <xdr:col>23</xdr:col>
      <xdr:colOff>444393</xdr:colOff>
      <xdr:row>42</xdr:row>
      <xdr:rowOff>159988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179D94-7C08-47B8-92FF-B19EA3FAF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468087</xdr:colOff>
      <xdr:row>13</xdr:row>
      <xdr:rowOff>130629</xdr:rowOff>
    </xdr:from>
    <xdr:to>
      <xdr:col>15</xdr:col>
      <xdr:colOff>533401</xdr:colOff>
      <xdr:row>17</xdr:row>
      <xdr:rowOff>141516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24BBD68-DB86-418D-A285-9783526DCD1E}"/>
            </a:ext>
          </a:extLst>
        </xdr:cNvPr>
        <xdr:cNvSpPr txBox="1"/>
      </xdr:nvSpPr>
      <xdr:spPr>
        <a:xfrm>
          <a:off x="5682344" y="2536372"/>
          <a:ext cx="5551714" cy="75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Fee Paid per Block</a:t>
          </a:r>
        </a:p>
        <a:p>
          <a:pPr algn="ctr"/>
          <a:r>
            <a:rPr lang="en-AU" sz="2000" b="0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(by bull/bear market cycle)</a:t>
          </a:r>
        </a:p>
      </xdr:txBody>
    </xdr:sp>
    <xdr:clientData/>
  </xdr:twoCellAnchor>
  <xdr:twoCellAnchor>
    <xdr:from>
      <xdr:col>1</xdr:col>
      <xdr:colOff>424544</xdr:colOff>
      <xdr:row>15</xdr:row>
      <xdr:rowOff>87086</xdr:rowOff>
    </xdr:from>
    <xdr:to>
      <xdr:col>8</xdr:col>
      <xdr:colOff>152401</xdr:colOff>
      <xdr:row>19</xdr:row>
      <xdr:rowOff>97972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FF5CD03-2184-4720-83C0-889344A6B222}"/>
            </a:ext>
          </a:extLst>
        </xdr:cNvPr>
        <xdr:cNvSpPr txBox="1"/>
      </xdr:nvSpPr>
      <xdr:spPr>
        <a:xfrm>
          <a:off x="1034144" y="2862943"/>
          <a:ext cx="5551714" cy="75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Fees in BTC</a:t>
          </a:r>
          <a:endParaRPr lang="en-AU" sz="2000" b="0" i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544287</xdr:colOff>
      <xdr:row>15</xdr:row>
      <xdr:rowOff>87086</xdr:rowOff>
    </xdr:from>
    <xdr:to>
      <xdr:col>22</xdr:col>
      <xdr:colOff>1</xdr:colOff>
      <xdr:row>19</xdr:row>
      <xdr:rowOff>97972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5A51BF4-DF16-4BAA-89AD-D5BF179D37D6}"/>
            </a:ext>
          </a:extLst>
        </xdr:cNvPr>
        <xdr:cNvSpPr txBox="1"/>
      </xdr:nvSpPr>
      <xdr:spPr>
        <a:xfrm>
          <a:off x="9416144" y="2862943"/>
          <a:ext cx="5551714" cy="75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Fees in USD</a:t>
          </a:r>
          <a:endParaRPr lang="en-AU" sz="2000" b="0" i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326571</xdr:colOff>
      <xdr:row>46</xdr:row>
      <xdr:rowOff>32657</xdr:rowOff>
    </xdr:from>
    <xdr:to>
      <xdr:col>23</xdr:col>
      <xdr:colOff>283029</xdr:colOff>
      <xdr:row>66</xdr:row>
      <xdr:rowOff>130628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9F1472D-F9DB-4839-9758-3629AEF3B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576944</xdr:colOff>
      <xdr:row>43</xdr:row>
      <xdr:rowOff>21772</xdr:rowOff>
    </xdr:from>
    <xdr:to>
      <xdr:col>15</xdr:col>
      <xdr:colOff>32658</xdr:colOff>
      <xdr:row>47</xdr:row>
      <xdr:rowOff>32658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259A67C-7984-42E7-A896-FFCA308924BC}"/>
            </a:ext>
          </a:extLst>
        </xdr:cNvPr>
        <xdr:cNvSpPr txBox="1"/>
      </xdr:nvSpPr>
      <xdr:spPr>
        <a:xfrm>
          <a:off x="5181601" y="7979229"/>
          <a:ext cx="5551714" cy="751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Average Fee Paid per Block</a:t>
          </a:r>
        </a:p>
        <a:p>
          <a:pPr algn="ctr"/>
          <a:r>
            <a:rPr lang="en-AU" sz="2000" b="0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(by bull/bear market cycle)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A750-6360-419A-8F0E-0CB1646D894F}">
  <dimension ref="B3:H12"/>
  <sheetViews>
    <sheetView tabSelected="1" zoomScale="70" zoomScaleNormal="70" workbookViewId="0">
      <selection activeCell="J76" sqref="J76:M96"/>
    </sheetView>
  </sheetViews>
  <sheetFormatPr defaultRowHeight="14.4" x14ac:dyDescent="0.3"/>
  <cols>
    <col min="3" max="3" width="16.6640625" bestFit="1" customWidth="1"/>
    <col min="4" max="4" width="16.6640625" customWidth="1"/>
    <col min="5" max="5" width="16" bestFit="1" customWidth="1"/>
    <col min="13" max="13" width="18.5546875" customWidth="1"/>
  </cols>
  <sheetData>
    <row r="3" spans="2:8" x14ac:dyDescent="0.3">
      <c r="G3" t="s">
        <v>29</v>
      </c>
    </row>
    <row r="4" spans="2:8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30</v>
      </c>
      <c r="H4" t="s">
        <v>31</v>
      </c>
    </row>
    <row r="5" spans="2:8" x14ac:dyDescent="0.3">
      <c r="B5" t="s">
        <v>5</v>
      </c>
      <c r="C5" t="s">
        <v>6</v>
      </c>
      <c r="D5" t="s">
        <v>7</v>
      </c>
      <c r="E5">
        <v>283</v>
      </c>
      <c r="F5">
        <v>6</v>
      </c>
      <c r="G5">
        <v>7.7999999999999996E-3</v>
      </c>
      <c r="H5">
        <v>5.8400000000000001E-2</v>
      </c>
    </row>
    <row r="6" spans="2:8" x14ac:dyDescent="0.3">
      <c r="B6" t="s">
        <v>8</v>
      </c>
      <c r="C6" t="s">
        <v>9</v>
      </c>
      <c r="D6" t="s">
        <v>10</v>
      </c>
      <c r="E6">
        <v>814</v>
      </c>
      <c r="F6">
        <v>4</v>
      </c>
      <c r="G6">
        <v>7.6300000000000007E-2</v>
      </c>
      <c r="H6">
        <v>0.75219999999999998</v>
      </c>
    </row>
    <row r="7" spans="2:8" x14ac:dyDescent="0.3">
      <c r="B7" t="s">
        <v>11</v>
      </c>
      <c r="C7" t="s">
        <v>12</v>
      </c>
      <c r="D7" t="s">
        <v>13</v>
      </c>
      <c r="E7">
        <v>373</v>
      </c>
      <c r="F7">
        <v>200</v>
      </c>
      <c r="G7">
        <v>0.1966</v>
      </c>
      <c r="H7">
        <v>17.940000000000001</v>
      </c>
    </row>
    <row r="8" spans="2:8" x14ac:dyDescent="0.3">
      <c r="B8" t="s">
        <v>14</v>
      </c>
      <c r="C8" t="s">
        <v>15</v>
      </c>
      <c r="D8" t="s">
        <v>16</v>
      </c>
      <c r="E8">
        <v>93</v>
      </c>
      <c r="F8">
        <v>50</v>
      </c>
      <c r="G8">
        <v>0.1056</v>
      </c>
      <c r="H8">
        <v>40.57</v>
      </c>
    </row>
    <row r="9" spans="2:8" x14ac:dyDescent="0.3">
      <c r="B9" t="s">
        <v>17</v>
      </c>
      <c r="C9" t="s">
        <v>18</v>
      </c>
      <c r="D9" t="s">
        <v>19</v>
      </c>
      <c r="E9">
        <v>251</v>
      </c>
      <c r="F9">
        <v>144</v>
      </c>
      <c r="G9">
        <v>0.9556</v>
      </c>
      <c r="H9">
        <v>3223</v>
      </c>
    </row>
    <row r="10" spans="2:8" x14ac:dyDescent="0.3">
      <c r="B10" t="s">
        <v>20</v>
      </c>
      <c r="C10" t="s">
        <v>21</v>
      </c>
      <c r="D10" t="s">
        <v>22</v>
      </c>
      <c r="E10">
        <v>147</v>
      </c>
      <c r="F10">
        <v>70</v>
      </c>
      <c r="G10">
        <v>0.58789999999999998</v>
      </c>
      <c r="H10">
        <v>6865</v>
      </c>
    </row>
    <row r="11" spans="2:8" x14ac:dyDescent="0.3">
      <c r="B11" t="s">
        <v>23</v>
      </c>
      <c r="C11" t="s">
        <v>24</v>
      </c>
      <c r="D11" t="s">
        <v>25</v>
      </c>
      <c r="E11">
        <v>159</v>
      </c>
      <c r="F11">
        <v>91</v>
      </c>
      <c r="G11">
        <v>0.84</v>
      </c>
      <c r="H11">
        <v>6707</v>
      </c>
    </row>
    <row r="12" spans="2:8" x14ac:dyDescent="0.3">
      <c r="B12" t="s">
        <v>26</v>
      </c>
      <c r="C12" t="s">
        <v>27</v>
      </c>
      <c r="D12" t="s">
        <v>28</v>
      </c>
      <c r="E12">
        <v>48</v>
      </c>
      <c r="F12">
        <v>22</v>
      </c>
      <c r="G12">
        <v>0.23619999999999999</v>
      </c>
      <c r="H12">
        <v>2304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Care</dc:creator>
  <cp:lastModifiedBy>James Care</cp:lastModifiedBy>
  <dcterms:created xsi:type="dcterms:W3CDTF">2020-03-07T14:53:51Z</dcterms:created>
  <dcterms:modified xsi:type="dcterms:W3CDTF">2020-03-08T18:31:41Z</dcterms:modified>
</cp:coreProperties>
</file>