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ki Yuno\Desktop\00.Myself\04.Buyer\1.利益計算\"/>
    </mc:Choice>
  </mc:AlternateContent>
  <xr:revisionPtr revIDLastSave="0" documentId="13_ncr:1_{D515B7A9-0079-4874-8401-5C68B1A41412}" xr6:coauthVersionLast="45" xr6:coauthVersionMax="45" xr10:uidLastSave="{00000000-0000-0000-0000-000000000000}"/>
  <bookViews>
    <workbookView xWindow="5070" yWindow="4740" windowWidth="16920" windowHeight="10640" xr2:uid="{00000000-000D-0000-FFFF-FFFF00000000}"/>
  </bookViews>
  <sheets>
    <sheet name="db_check_yahoo4(自動回復済み)" sheetId="1" r:id="rId1"/>
    <sheet name="Sheet1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" l="1"/>
  <c r="G1" i="1"/>
  <c r="D1" i="1"/>
  <c r="C2" i="1"/>
  <c r="C6" i="1"/>
  <c r="C10" i="1"/>
  <c r="C14" i="1"/>
  <c r="C18" i="1"/>
  <c r="C22" i="1"/>
  <c r="C26" i="1"/>
  <c r="C30" i="1"/>
  <c r="C34" i="1"/>
  <c r="C38" i="1"/>
  <c r="C42" i="1"/>
  <c r="C5" i="1"/>
  <c r="C9" i="1"/>
  <c r="C13" i="1"/>
  <c r="C17" i="1"/>
  <c r="C21" i="1"/>
  <c r="C25" i="1"/>
  <c r="C29" i="1"/>
  <c r="C33" i="1"/>
  <c r="C37" i="1"/>
  <c r="C41" i="1"/>
  <c r="C45" i="1"/>
  <c r="C49" i="1"/>
  <c r="C53" i="1"/>
  <c r="C4" i="1"/>
  <c r="C8" i="1"/>
  <c r="C12" i="1"/>
  <c r="C16" i="1"/>
  <c r="C20" i="1"/>
  <c r="C24" i="1"/>
  <c r="C28" i="1"/>
  <c r="C32" i="1"/>
  <c r="C36" i="1"/>
  <c r="C40" i="1"/>
  <c r="C3" i="1"/>
  <c r="C7" i="1"/>
  <c r="C11" i="1"/>
  <c r="C15" i="1"/>
  <c r="C19" i="1"/>
  <c r="C23" i="1"/>
  <c r="C27" i="1"/>
  <c r="C31" i="1"/>
  <c r="C35" i="1"/>
  <c r="C39" i="1"/>
  <c r="C43" i="1"/>
  <c r="C47" i="1"/>
  <c r="C48" i="1"/>
  <c r="C50" i="1"/>
  <c r="C56" i="1"/>
  <c r="C60" i="1"/>
  <c r="C64" i="1"/>
  <c r="C68" i="1"/>
  <c r="C72" i="1"/>
  <c r="C76" i="1"/>
  <c r="C80" i="1"/>
  <c r="C84" i="1"/>
  <c r="C88" i="1"/>
  <c r="C92" i="1"/>
  <c r="C96" i="1"/>
  <c r="C100" i="1"/>
  <c r="C44" i="1"/>
  <c r="C46" i="1"/>
  <c r="C51" i="1"/>
  <c r="C63" i="1"/>
  <c r="C66" i="1"/>
  <c r="C69" i="1"/>
  <c r="C79" i="1"/>
  <c r="C82" i="1"/>
  <c r="C85" i="1"/>
  <c r="C95" i="1"/>
  <c r="C98" i="1"/>
  <c r="C101" i="1"/>
  <c r="C103" i="1"/>
  <c r="C107" i="1"/>
  <c r="C111" i="1"/>
  <c r="C115" i="1"/>
  <c r="C119" i="1"/>
  <c r="C123" i="1"/>
  <c r="C127" i="1"/>
  <c r="C131" i="1"/>
  <c r="C57" i="1"/>
  <c r="C67" i="1"/>
  <c r="C70" i="1"/>
  <c r="C73" i="1"/>
  <c r="C83" i="1"/>
  <c r="C86" i="1"/>
  <c r="C89" i="1"/>
  <c r="C99" i="1"/>
  <c r="C102" i="1"/>
  <c r="C106" i="1"/>
  <c r="C110" i="1"/>
  <c r="C114" i="1"/>
  <c r="C118" i="1"/>
  <c r="C122" i="1"/>
  <c r="C126" i="1"/>
  <c r="C130" i="1"/>
  <c r="C134" i="1"/>
  <c r="C58" i="1"/>
  <c r="C61" i="1"/>
  <c r="C71" i="1"/>
  <c r="C74" i="1"/>
  <c r="C77" i="1"/>
  <c r="C87" i="1"/>
  <c r="C90" i="1"/>
  <c r="C93" i="1"/>
  <c r="C105" i="1"/>
  <c r="C109" i="1"/>
  <c r="C113" i="1"/>
  <c r="C117" i="1"/>
  <c r="C52" i="1"/>
  <c r="C54" i="1"/>
  <c r="C55" i="1"/>
  <c r="C59" i="1"/>
  <c r="C62" i="1"/>
  <c r="C65" i="1"/>
  <c r="C75" i="1"/>
  <c r="C78" i="1"/>
  <c r="C81" i="1"/>
  <c r="C91" i="1"/>
  <c r="C94" i="1"/>
  <c r="C97" i="1"/>
  <c r="C112" i="1"/>
  <c r="C125" i="1"/>
  <c r="C133" i="1"/>
  <c r="C135" i="1"/>
  <c r="C139" i="1"/>
  <c r="C143" i="1"/>
  <c r="C147" i="1"/>
  <c r="C151" i="1"/>
  <c r="C155" i="1"/>
  <c r="C159" i="1"/>
  <c r="C108" i="1"/>
  <c r="C124" i="1"/>
  <c r="C132" i="1"/>
  <c r="C138" i="1"/>
  <c r="C142" i="1"/>
  <c r="C146" i="1"/>
  <c r="C150" i="1"/>
  <c r="C154" i="1"/>
  <c r="C158" i="1"/>
  <c r="C162" i="1"/>
  <c r="C157" i="1"/>
  <c r="C104" i="1"/>
  <c r="C121" i="1"/>
  <c r="C129" i="1"/>
  <c r="C137" i="1"/>
  <c r="C141" i="1"/>
  <c r="C145" i="1"/>
  <c r="C149" i="1"/>
  <c r="C153" i="1"/>
  <c r="C161" i="1"/>
  <c r="C160" i="1"/>
  <c r="C116" i="1"/>
  <c r="C120" i="1"/>
  <c r="C128" i="1"/>
  <c r="C136" i="1"/>
  <c r="C140" i="1"/>
  <c r="C144" i="1"/>
  <c r="C148" i="1"/>
  <c r="C152" i="1"/>
  <c r="C156" i="1"/>
  <c r="E1" i="1" a="1"/>
  <c r="D156" i="1" l="1"/>
  <c r="D152" i="1"/>
  <c r="D148" i="1"/>
  <c r="D144" i="1"/>
  <c r="D140" i="1"/>
  <c r="D136" i="1"/>
  <c r="D128" i="1"/>
  <c r="D120" i="1"/>
  <c r="D116" i="1"/>
  <c r="D160" i="1"/>
  <c r="D161" i="1"/>
  <c r="D153" i="1"/>
  <c r="D149" i="1"/>
  <c r="D145" i="1"/>
  <c r="D141" i="1"/>
  <c r="D137" i="1"/>
  <c r="D129" i="1"/>
  <c r="D121" i="1"/>
  <c r="D104" i="1"/>
  <c r="D157" i="1"/>
  <c r="D162" i="1"/>
  <c r="D158" i="1"/>
  <c r="D154" i="1"/>
  <c r="D150" i="1"/>
  <c r="D146" i="1"/>
  <c r="D142" i="1"/>
  <c r="D138" i="1"/>
  <c r="D132" i="1"/>
  <c r="D124" i="1"/>
  <c r="D108" i="1"/>
  <c r="D159" i="1"/>
  <c r="D155" i="1"/>
  <c r="D151" i="1"/>
  <c r="D147" i="1"/>
  <c r="D143" i="1"/>
  <c r="D139" i="1"/>
  <c r="D135" i="1"/>
  <c r="D133" i="1"/>
  <c r="D125" i="1"/>
  <c r="D112" i="1"/>
  <c r="D97" i="1"/>
  <c r="D94" i="1"/>
  <c r="D91" i="1"/>
  <c r="D81" i="1"/>
  <c r="D78" i="1"/>
  <c r="D75" i="1"/>
  <c r="D65" i="1"/>
  <c r="D62" i="1"/>
  <c r="D59" i="1"/>
  <c r="D55" i="1"/>
  <c r="D54" i="1"/>
  <c r="D52" i="1"/>
  <c r="D117" i="1"/>
  <c r="D113" i="1"/>
  <c r="D109" i="1"/>
  <c r="D105" i="1"/>
  <c r="D93" i="1"/>
  <c r="D90" i="1"/>
  <c r="D87" i="1"/>
  <c r="D77" i="1"/>
  <c r="D74" i="1"/>
  <c r="D71" i="1"/>
  <c r="D61" i="1"/>
  <c r="D58" i="1"/>
  <c r="D134" i="1"/>
  <c r="D130" i="1"/>
  <c r="D126" i="1"/>
  <c r="D122" i="1"/>
  <c r="D118" i="1"/>
  <c r="D114" i="1"/>
  <c r="D110" i="1"/>
  <c r="D106" i="1"/>
  <c r="D102" i="1"/>
  <c r="D99" i="1"/>
  <c r="D89" i="1"/>
  <c r="D86" i="1"/>
  <c r="D83" i="1"/>
  <c r="D73" i="1"/>
  <c r="D70" i="1"/>
  <c r="D67" i="1"/>
  <c r="D57" i="1"/>
  <c r="D131" i="1"/>
  <c r="D127" i="1"/>
  <c r="D123" i="1"/>
  <c r="D119" i="1"/>
  <c r="D115" i="1"/>
  <c r="D111" i="1"/>
  <c r="D107" i="1"/>
  <c r="D103" i="1"/>
  <c r="D101" i="1"/>
  <c r="D98" i="1"/>
  <c r="D95" i="1"/>
  <c r="D85" i="1"/>
  <c r="D82" i="1"/>
  <c r="D79" i="1"/>
  <c r="D69" i="1"/>
  <c r="D66" i="1"/>
  <c r="D63" i="1"/>
  <c r="D51" i="1"/>
  <c r="D46" i="1"/>
  <c r="D44" i="1"/>
  <c r="D100" i="1"/>
  <c r="D96" i="1"/>
  <c r="D92" i="1"/>
  <c r="D88" i="1"/>
  <c r="D84" i="1"/>
  <c r="D80" i="1"/>
  <c r="D76" i="1"/>
  <c r="D72" i="1"/>
  <c r="D68" i="1"/>
  <c r="D64" i="1"/>
  <c r="D60" i="1"/>
  <c r="D56" i="1"/>
  <c r="D50" i="1"/>
  <c r="D48" i="1"/>
  <c r="D47" i="1"/>
  <c r="D43" i="1"/>
  <c r="D39" i="1"/>
  <c r="D35" i="1"/>
  <c r="D31" i="1"/>
  <c r="D27" i="1"/>
  <c r="D23" i="1"/>
  <c r="D19" i="1"/>
  <c r="D15" i="1"/>
  <c r="D11" i="1"/>
  <c r="D7" i="1"/>
  <c r="D3" i="1"/>
  <c r="D40" i="1"/>
  <c r="D36" i="1"/>
  <c r="D32" i="1"/>
  <c r="D28" i="1"/>
  <c r="D24" i="1"/>
  <c r="D20" i="1"/>
  <c r="D16" i="1"/>
  <c r="D12" i="1"/>
  <c r="D8" i="1"/>
  <c r="D4" i="1"/>
  <c r="D53" i="1"/>
  <c r="D49" i="1"/>
  <c r="D45" i="1"/>
  <c r="D41" i="1"/>
  <c r="D37" i="1"/>
  <c r="D33" i="1"/>
  <c r="D29" i="1"/>
  <c r="D25" i="1"/>
  <c r="D21" i="1"/>
  <c r="D17" i="1"/>
  <c r="D13" i="1"/>
  <c r="D9" i="1"/>
  <c r="D5" i="1"/>
  <c r="D42" i="1"/>
  <c r="D38" i="1"/>
  <c r="D34" i="1"/>
  <c r="D30" i="1"/>
  <c r="D26" i="1"/>
  <c r="D22" i="1"/>
  <c r="D18" i="1"/>
  <c r="D14" i="1"/>
  <c r="D10" i="1"/>
  <c r="D6" i="1"/>
  <c r="D2" i="1"/>
  <c r="E1" i="1"/>
  <c r="F1" i="1"/>
  <c r="H1" i="2"/>
  <c r="G1" i="2"/>
  <c r="D1" i="2"/>
  <c r="C5" i="2"/>
  <c r="C9" i="2"/>
  <c r="C13" i="2"/>
  <c r="C17" i="2"/>
  <c r="C21" i="2"/>
  <c r="C25" i="2"/>
  <c r="C29" i="2"/>
  <c r="C33" i="2"/>
  <c r="C37" i="2"/>
  <c r="C41" i="2"/>
  <c r="C45" i="2"/>
  <c r="C49" i="2"/>
  <c r="C53" i="2"/>
  <c r="C4" i="2"/>
  <c r="C8" i="2"/>
  <c r="C12" i="2"/>
  <c r="C16" i="2"/>
  <c r="C20" i="2"/>
  <c r="C24" i="2"/>
  <c r="C28" i="2"/>
  <c r="C32" i="2"/>
  <c r="C36" i="2"/>
  <c r="C2" i="2"/>
  <c r="C10" i="2"/>
  <c r="C18" i="2"/>
  <c r="C26" i="2"/>
  <c r="C34" i="2"/>
  <c r="C48" i="2"/>
  <c r="C51" i="2"/>
  <c r="C54" i="2"/>
  <c r="C59" i="2"/>
  <c r="C63" i="2"/>
  <c r="C67" i="2"/>
  <c r="C71" i="2"/>
  <c r="C75" i="2"/>
  <c r="C6" i="2"/>
  <c r="C14" i="2"/>
  <c r="C22" i="2"/>
  <c r="C30" i="2"/>
  <c r="C38" i="2"/>
  <c r="C40" i="2"/>
  <c r="C43" i="2"/>
  <c r="C46" i="2"/>
  <c r="C57" i="2"/>
  <c r="C61" i="2"/>
  <c r="C65" i="2"/>
  <c r="C69" i="2"/>
  <c r="C73" i="2"/>
  <c r="C77" i="2"/>
  <c r="C7" i="2"/>
  <c r="C23" i="2"/>
  <c r="C39" i="2"/>
  <c r="C42" i="2"/>
  <c r="C58" i="2"/>
  <c r="C66" i="2"/>
  <c r="C74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3" i="2"/>
  <c r="C19" i="2"/>
  <c r="C35" i="2"/>
  <c r="C44" i="2"/>
  <c r="C47" i="2"/>
  <c r="C50" i="2"/>
  <c r="C56" i="2"/>
  <c r="C64" i="2"/>
  <c r="C72" i="2"/>
  <c r="C82" i="2"/>
  <c r="C86" i="2"/>
  <c r="C90" i="2"/>
  <c r="C94" i="2"/>
  <c r="C98" i="2"/>
  <c r="C102" i="2"/>
  <c r="C106" i="2"/>
  <c r="C110" i="2"/>
  <c r="C114" i="2"/>
  <c r="C118" i="2"/>
  <c r="C122" i="2"/>
  <c r="C126" i="2"/>
  <c r="C130" i="2"/>
  <c r="C134" i="2"/>
  <c r="C138" i="2"/>
  <c r="C142" i="2"/>
  <c r="C146" i="2"/>
  <c r="C31" i="2"/>
  <c r="C52" i="2"/>
  <c r="C55" i="2"/>
  <c r="C62" i="2"/>
  <c r="C78" i="2"/>
  <c r="C85" i="2"/>
  <c r="C93" i="2"/>
  <c r="C101" i="2"/>
  <c r="C109" i="2"/>
  <c r="C117" i="2"/>
  <c r="C125" i="2"/>
  <c r="C27" i="2"/>
  <c r="C60" i="2"/>
  <c r="C76" i="2"/>
  <c r="C84" i="2"/>
  <c r="C92" i="2"/>
  <c r="C100" i="2"/>
  <c r="C108" i="2"/>
  <c r="C116" i="2"/>
  <c r="C124" i="2"/>
  <c r="C132" i="2"/>
  <c r="C140" i="2"/>
  <c r="C148" i="2"/>
  <c r="C149" i="2"/>
  <c r="C152" i="2"/>
  <c r="C160" i="2"/>
  <c r="C153" i="2"/>
  <c r="C156" i="2"/>
  <c r="C15" i="2"/>
  <c r="C70" i="2"/>
  <c r="C81" i="2"/>
  <c r="C89" i="2"/>
  <c r="C97" i="2"/>
  <c r="C105" i="2"/>
  <c r="C113" i="2"/>
  <c r="C121" i="2"/>
  <c r="C129" i="2"/>
  <c r="C137" i="2"/>
  <c r="C145" i="2"/>
  <c r="C150" i="2"/>
  <c r="C80" i="2"/>
  <c r="C112" i="2"/>
  <c r="C133" i="2"/>
  <c r="C158" i="2"/>
  <c r="C159" i="2"/>
  <c r="C162" i="2"/>
  <c r="C157" i="2"/>
  <c r="C88" i="2"/>
  <c r="C120" i="2"/>
  <c r="C161" i="2"/>
  <c r="C11" i="2"/>
  <c r="C104" i="2"/>
  <c r="C136" i="2"/>
  <c r="C154" i="2"/>
  <c r="C68" i="2"/>
  <c r="C96" i="2"/>
  <c r="C141" i="2"/>
  <c r="C128" i="2"/>
  <c r="C144" i="2"/>
  <c r="E1" i="2" a="1"/>
  <c r="C1" i="2"/>
  <c r="E156" i="1" a="1"/>
  <c r="E140" i="1" a="1"/>
  <c r="E116" i="1" a="1"/>
  <c r="E149" i="1" a="1"/>
  <c r="E129" i="1" a="1"/>
  <c r="E162" i="1" a="1"/>
  <c r="E146" i="1" a="1"/>
  <c r="E124" i="1" a="1"/>
  <c r="E151" i="1" a="1"/>
  <c r="E135" i="1" a="1"/>
  <c r="E97" i="1" a="1"/>
  <c r="E78" i="1" a="1"/>
  <c r="E59" i="1" a="1"/>
  <c r="E117" i="1" a="1"/>
  <c r="E93" i="1" a="1"/>
  <c r="E74" i="1" a="1"/>
  <c r="E134" i="1" a="1"/>
  <c r="E118" i="1" a="1"/>
  <c r="E102" i="1" a="1"/>
  <c r="E83" i="1" a="1"/>
  <c r="E57" i="1" a="1"/>
  <c r="E119" i="1" a="1"/>
  <c r="E103" i="1" a="1"/>
  <c r="E85" i="1" a="1"/>
  <c r="E66" i="1" a="1"/>
  <c r="E44" i="1" a="1"/>
  <c r="E88" i="1" a="1"/>
  <c r="E72" i="1" a="1"/>
  <c r="E56" i="1" a="1"/>
  <c r="E43" i="1" a="1"/>
  <c r="E27" i="1" a="1"/>
  <c r="E11" i="1" a="1"/>
  <c r="E36" i="1" a="1"/>
  <c r="E20" i="1" a="1"/>
  <c r="E4" i="1" a="1"/>
  <c r="E41" i="1" a="1"/>
  <c r="E25" i="1" a="1"/>
  <c r="E9" i="1" a="1"/>
  <c r="E34" i="1" a="1"/>
  <c r="E18" i="1" a="1"/>
  <c r="E2" i="1" a="1"/>
  <c r="E19" i="1" a="1"/>
  <c r="E3" i="1" a="1"/>
  <c r="E12" i="1" a="1"/>
  <c r="E33" i="1" a="1"/>
  <c r="E17" i="1" a="1"/>
  <c r="E10" i="1" a="1"/>
  <c r="E153" i="1" a="1"/>
  <c r="E157" i="1" a="1"/>
  <c r="E132" i="1" a="1"/>
  <c r="E139" i="1" a="1"/>
  <c r="E81" i="1" a="1"/>
  <c r="E52" i="1" a="1"/>
  <c r="E77" i="1" a="1"/>
  <c r="E122" i="1" a="1"/>
  <c r="E106" i="1" a="1"/>
  <c r="E67" i="1" a="1"/>
  <c r="E123" i="1" a="1"/>
  <c r="E95" i="1" a="1"/>
  <c r="E46" i="1" a="1"/>
  <c r="E76" i="1" a="1"/>
  <c r="E47" i="1" a="1"/>
  <c r="E15" i="1" a="1"/>
  <c r="E24" i="1" a="1"/>
  <c r="E45" i="1" a="1"/>
  <c r="E13" i="1" a="1"/>
  <c r="E22" i="1" a="1"/>
  <c r="E152" i="1" a="1"/>
  <c r="E136" i="1" a="1"/>
  <c r="E160" i="1" a="1"/>
  <c r="E145" i="1" a="1"/>
  <c r="E121" i="1" a="1"/>
  <c r="E158" i="1" a="1"/>
  <c r="E142" i="1" a="1"/>
  <c r="E108" i="1" a="1"/>
  <c r="E147" i="1" a="1"/>
  <c r="E133" i="1" a="1"/>
  <c r="E94" i="1" a="1"/>
  <c r="E75" i="1" a="1"/>
  <c r="E55" i="1" a="1"/>
  <c r="E113" i="1" a="1"/>
  <c r="E90" i="1" a="1"/>
  <c r="E71" i="1" a="1"/>
  <c r="E130" i="1" a="1"/>
  <c r="E114" i="1" a="1"/>
  <c r="E99" i="1" a="1"/>
  <c r="E73" i="1" a="1"/>
  <c r="E131" i="1" a="1"/>
  <c r="E115" i="1" a="1"/>
  <c r="E101" i="1" a="1"/>
  <c r="E82" i="1" a="1"/>
  <c r="E63" i="1" a="1"/>
  <c r="E100" i="1" a="1"/>
  <c r="E84" i="1" a="1"/>
  <c r="E68" i="1" a="1"/>
  <c r="E50" i="1" a="1"/>
  <c r="E39" i="1" a="1"/>
  <c r="E23" i="1" a="1"/>
  <c r="E7" i="1" a="1"/>
  <c r="E32" i="1" a="1"/>
  <c r="E16" i="1" a="1"/>
  <c r="E53" i="1" a="1"/>
  <c r="E37" i="1" a="1"/>
  <c r="E21" i="1" a="1"/>
  <c r="E5" i="1" a="1"/>
  <c r="E30" i="1" a="1"/>
  <c r="E14" i="1" a="1"/>
  <c r="E35" i="1" a="1"/>
  <c r="E28" i="1" a="1"/>
  <c r="E49" i="1" a="1"/>
  <c r="E42" i="1" a="1"/>
  <c r="E26" i="1" a="1"/>
  <c r="E120" i="1" a="1"/>
  <c r="E137" i="1" a="1"/>
  <c r="E150" i="1" a="1"/>
  <c r="E155" i="1" a="1"/>
  <c r="E112" i="1" a="1"/>
  <c r="E62" i="1" a="1"/>
  <c r="E105" i="1" a="1"/>
  <c r="E58" i="1" a="1"/>
  <c r="E86" i="1" a="1"/>
  <c r="E107" i="1" a="1"/>
  <c r="E69" i="1" a="1"/>
  <c r="E92" i="1" a="1"/>
  <c r="E60" i="1" a="1"/>
  <c r="E31" i="1" a="1"/>
  <c r="E40" i="1" a="1"/>
  <c r="E8" i="1" a="1"/>
  <c r="E29" i="1" a="1"/>
  <c r="E38" i="1" a="1"/>
  <c r="E6" i="1" a="1"/>
  <c r="E148" i="1" a="1"/>
  <c r="E128" i="1" a="1"/>
  <c r="E161" i="1" a="1"/>
  <c r="E141" i="1" a="1"/>
  <c r="E104" i="1" a="1"/>
  <c r="E154" i="1" a="1"/>
  <c r="E138" i="1" a="1"/>
  <c r="E159" i="1" a="1"/>
  <c r="E143" i="1" a="1"/>
  <c r="E125" i="1" a="1"/>
  <c r="E91" i="1" a="1"/>
  <c r="E65" i="1" a="1"/>
  <c r="E54" i="1" a="1"/>
  <c r="E109" i="1" a="1"/>
  <c r="E87" i="1" a="1"/>
  <c r="E61" i="1" a="1"/>
  <c r="E126" i="1" a="1"/>
  <c r="E110" i="1" a="1"/>
  <c r="E89" i="1" a="1"/>
  <c r="E70" i="1" a="1"/>
  <c r="E127" i="1" a="1"/>
  <c r="E111" i="1" a="1"/>
  <c r="E98" i="1" a="1"/>
  <c r="E79" i="1" a="1"/>
  <c r="E51" i="1" a="1"/>
  <c r="E96" i="1" a="1"/>
  <c r="E80" i="1" a="1"/>
  <c r="E64" i="1" a="1"/>
  <c r="E48" i="1" a="1"/>
  <c r="E144" i="1" a="1"/>
  <c r="C1" i="1"/>
  <c r="E144" i="1" l="1"/>
  <c r="G144" i="1" s="1"/>
  <c r="F144" i="1"/>
  <c r="E48" i="1"/>
  <c r="G48" i="1" s="1"/>
  <c r="F48" i="1"/>
  <c r="F64" i="1"/>
  <c r="H64" i="1" s="1"/>
  <c r="E64" i="1"/>
  <c r="G64" i="1" s="1"/>
  <c r="F80" i="1"/>
  <c r="H80" i="1" s="1"/>
  <c r="E80" i="1"/>
  <c r="G80" i="1" s="1"/>
  <c r="F96" i="1"/>
  <c r="E96" i="1"/>
  <c r="G96" i="1" s="1"/>
  <c r="F51" i="1"/>
  <c r="H51" i="1" s="1"/>
  <c r="E51" i="1"/>
  <c r="G51" i="1" s="1"/>
  <c r="E79" i="1"/>
  <c r="G79" i="1" s="1"/>
  <c r="F79" i="1"/>
  <c r="H79" i="1" s="1"/>
  <c r="E98" i="1"/>
  <c r="G98" i="1" s="1"/>
  <c r="F98" i="1"/>
  <c r="H98" i="1" s="1"/>
  <c r="F111" i="1"/>
  <c r="H111" i="1" s="1"/>
  <c r="E111" i="1"/>
  <c r="G111" i="1" s="1"/>
  <c r="F127" i="1"/>
  <c r="E127" i="1"/>
  <c r="G127" i="1" s="1"/>
  <c r="F70" i="1"/>
  <c r="H70" i="1" s="1"/>
  <c r="E70" i="1"/>
  <c r="G70" i="1" s="1"/>
  <c r="F89" i="1"/>
  <c r="E89" i="1"/>
  <c r="G89" i="1" s="1"/>
  <c r="E110" i="1"/>
  <c r="G110" i="1" s="1"/>
  <c r="F110" i="1"/>
  <c r="H110" i="1" s="1"/>
  <c r="E126" i="1"/>
  <c r="G126" i="1" s="1"/>
  <c r="F126" i="1"/>
  <c r="H126" i="1" s="1"/>
  <c r="E61" i="1"/>
  <c r="G61" i="1" s="1"/>
  <c r="F61" i="1"/>
  <c r="H61" i="1" s="1"/>
  <c r="E87" i="1"/>
  <c r="G87" i="1" s="1"/>
  <c r="F87" i="1"/>
  <c r="H87" i="1" s="1"/>
  <c r="E109" i="1"/>
  <c r="G109" i="1" s="1"/>
  <c r="F109" i="1"/>
  <c r="F54" i="1"/>
  <c r="E54" i="1"/>
  <c r="G54" i="1" s="1"/>
  <c r="E65" i="1"/>
  <c r="G65" i="1" s="1"/>
  <c r="F65" i="1"/>
  <c r="E91" i="1"/>
  <c r="G91" i="1" s="1"/>
  <c r="F91" i="1"/>
  <c r="H91" i="1" s="1"/>
  <c r="E125" i="1"/>
  <c r="G125" i="1" s="1"/>
  <c r="F125" i="1"/>
  <c r="F143" i="1"/>
  <c r="E143" i="1"/>
  <c r="G143" i="1" s="1"/>
  <c r="F159" i="1"/>
  <c r="H159" i="1" s="1"/>
  <c r="E159" i="1"/>
  <c r="G159" i="1" s="1"/>
  <c r="E138" i="1"/>
  <c r="G138" i="1" s="1"/>
  <c r="F138" i="1"/>
  <c r="H138" i="1" s="1"/>
  <c r="E154" i="1"/>
  <c r="G154" i="1" s="1"/>
  <c r="F154" i="1"/>
  <c r="E104" i="1"/>
  <c r="G104" i="1" s="1"/>
  <c r="F104" i="1"/>
  <c r="H104" i="1" s="1"/>
  <c r="E141" i="1"/>
  <c r="G141" i="1" s="1"/>
  <c r="F141" i="1"/>
  <c r="E161" i="1"/>
  <c r="G161" i="1" s="1"/>
  <c r="F161" i="1"/>
  <c r="H161" i="1" s="1"/>
  <c r="E128" i="1"/>
  <c r="G128" i="1" s="1"/>
  <c r="F128" i="1"/>
  <c r="E148" i="1"/>
  <c r="G148" i="1" s="1"/>
  <c r="F148" i="1"/>
  <c r="H148" i="1" s="1"/>
  <c r="F6" i="1"/>
  <c r="H6" i="1" s="1"/>
  <c r="E6" i="1"/>
  <c r="G6" i="1" s="1"/>
  <c r="F38" i="1"/>
  <c r="E38" i="1"/>
  <c r="G38" i="1" s="1"/>
  <c r="E29" i="1"/>
  <c r="G29" i="1" s="1"/>
  <c r="F29" i="1"/>
  <c r="E8" i="1"/>
  <c r="G8" i="1" s="1"/>
  <c r="F8" i="1"/>
  <c r="H8" i="1" s="1"/>
  <c r="E40" i="1"/>
  <c r="G40" i="1" s="1"/>
  <c r="F40" i="1"/>
  <c r="E31" i="1"/>
  <c r="G31" i="1" s="1"/>
  <c r="F31" i="1"/>
  <c r="F60" i="1"/>
  <c r="H60" i="1" s="1"/>
  <c r="E60" i="1"/>
  <c r="G60" i="1" s="1"/>
  <c r="F92" i="1"/>
  <c r="H92" i="1" s="1"/>
  <c r="E92" i="1"/>
  <c r="G92" i="1" s="1"/>
  <c r="E69" i="1"/>
  <c r="G69" i="1" s="1"/>
  <c r="F69" i="1"/>
  <c r="F107" i="1"/>
  <c r="H107" i="1" s="1"/>
  <c r="E107" i="1"/>
  <c r="G107" i="1" s="1"/>
  <c r="F86" i="1"/>
  <c r="H86" i="1" s="1"/>
  <c r="E86" i="1"/>
  <c r="G86" i="1" s="1"/>
  <c r="E58" i="1"/>
  <c r="G58" i="1" s="1"/>
  <c r="F58" i="1"/>
  <c r="E105" i="1"/>
  <c r="G105" i="1" s="1"/>
  <c r="F105" i="1"/>
  <c r="E62" i="1"/>
  <c r="G62" i="1" s="1"/>
  <c r="F62" i="1"/>
  <c r="E112" i="1"/>
  <c r="G112" i="1" s="1"/>
  <c r="F112" i="1"/>
  <c r="F155" i="1"/>
  <c r="H155" i="1" s="1"/>
  <c r="E155" i="1"/>
  <c r="G155" i="1" s="1"/>
  <c r="E150" i="1"/>
  <c r="G150" i="1" s="1"/>
  <c r="F150" i="1"/>
  <c r="E137" i="1"/>
  <c r="G137" i="1" s="1"/>
  <c r="F137" i="1"/>
  <c r="E120" i="1"/>
  <c r="G120" i="1" s="1"/>
  <c r="F120" i="1"/>
  <c r="F26" i="1"/>
  <c r="H26" i="1" s="1"/>
  <c r="E26" i="1"/>
  <c r="G26" i="1" s="1"/>
  <c r="F42" i="1"/>
  <c r="H42" i="1" s="1"/>
  <c r="E42" i="1"/>
  <c r="G42" i="1" s="1"/>
  <c r="F49" i="1"/>
  <c r="H49" i="1" s="1"/>
  <c r="E49" i="1"/>
  <c r="G49" i="1" s="1"/>
  <c r="E28" i="1"/>
  <c r="G28" i="1" s="1"/>
  <c r="F28" i="1"/>
  <c r="E35" i="1"/>
  <c r="G35" i="1" s="1"/>
  <c r="F35" i="1"/>
  <c r="H35" i="1" s="1"/>
  <c r="F14" i="1"/>
  <c r="H14" i="1" s="1"/>
  <c r="E14" i="1"/>
  <c r="G14" i="1" s="1"/>
  <c r="F30" i="1"/>
  <c r="E30" i="1"/>
  <c r="G30" i="1" s="1"/>
  <c r="E5" i="1"/>
  <c r="G5" i="1" s="1"/>
  <c r="F5" i="1"/>
  <c r="E21" i="1"/>
  <c r="G21" i="1" s="1"/>
  <c r="F21" i="1"/>
  <c r="H21" i="1" s="1"/>
  <c r="E37" i="1"/>
  <c r="G37" i="1" s="1"/>
  <c r="F37" i="1"/>
  <c r="F53" i="1"/>
  <c r="H53" i="1" s="1"/>
  <c r="E53" i="1"/>
  <c r="G53" i="1" s="1"/>
  <c r="E16" i="1"/>
  <c r="G16" i="1" s="1"/>
  <c r="F16" i="1"/>
  <c r="E32" i="1"/>
  <c r="G32" i="1" s="1"/>
  <c r="F32" i="1"/>
  <c r="H32" i="1" s="1"/>
  <c r="E7" i="1"/>
  <c r="G7" i="1" s="1"/>
  <c r="F7" i="1"/>
  <c r="E23" i="1"/>
  <c r="G23" i="1" s="1"/>
  <c r="F23" i="1"/>
  <c r="E39" i="1"/>
  <c r="G39" i="1" s="1"/>
  <c r="F39" i="1"/>
  <c r="E50" i="1"/>
  <c r="G50" i="1" s="1"/>
  <c r="F50" i="1"/>
  <c r="F68" i="1"/>
  <c r="H68" i="1" s="1"/>
  <c r="E68" i="1"/>
  <c r="G68" i="1" s="1"/>
  <c r="F84" i="1"/>
  <c r="H84" i="1" s="1"/>
  <c r="E84" i="1"/>
  <c r="G84" i="1" s="1"/>
  <c r="F100" i="1"/>
  <c r="H100" i="1" s="1"/>
  <c r="E100" i="1"/>
  <c r="G100" i="1" s="1"/>
  <c r="E63" i="1"/>
  <c r="G63" i="1" s="1"/>
  <c r="F63" i="1"/>
  <c r="E82" i="1"/>
  <c r="G82" i="1" s="1"/>
  <c r="F82" i="1"/>
  <c r="E101" i="1"/>
  <c r="G101" i="1" s="1"/>
  <c r="F101" i="1"/>
  <c r="F115" i="1"/>
  <c r="H115" i="1" s="1"/>
  <c r="E115" i="1"/>
  <c r="G115" i="1" s="1"/>
  <c r="F131" i="1"/>
  <c r="H131" i="1" s="1"/>
  <c r="E131" i="1"/>
  <c r="G131" i="1" s="1"/>
  <c r="F73" i="1"/>
  <c r="H73" i="1" s="1"/>
  <c r="E73" i="1"/>
  <c r="G73" i="1" s="1"/>
  <c r="E99" i="1"/>
  <c r="G99" i="1" s="1"/>
  <c r="F99" i="1"/>
  <c r="E114" i="1"/>
  <c r="G114" i="1" s="1"/>
  <c r="F114" i="1"/>
  <c r="E130" i="1"/>
  <c r="G130" i="1" s="1"/>
  <c r="F130" i="1"/>
  <c r="E71" i="1"/>
  <c r="G71" i="1" s="1"/>
  <c r="F71" i="1"/>
  <c r="E90" i="1"/>
  <c r="G90" i="1" s="1"/>
  <c r="F90" i="1"/>
  <c r="E113" i="1"/>
  <c r="G113" i="1" s="1"/>
  <c r="F113" i="1"/>
  <c r="E55" i="1"/>
  <c r="G55" i="1" s="1"/>
  <c r="F55" i="1"/>
  <c r="E75" i="1"/>
  <c r="G75" i="1" s="1"/>
  <c r="F75" i="1"/>
  <c r="E94" i="1"/>
  <c r="G94" i="1" s="1"/>
  <c r="F94" i="1"/>
  <c r="E133" i="1"/>
  <c r="G133" i="1" s="1"/>
  <c r="F133" i="1"/>
  <c r="F147" i="1"/>
  <c r="H147" i="1" s="1"/>
  <c r="E147" i="1"/>
  <c r="G147" i="1" s="1"/>
  <c r="E108" i="1"/>
  <c r="G108" i="1" s="1"/>
  <c r="F108" i="1"/>
  <c r="E142" i="1"/>
  <c r="G142" i="1" s="1"/>
  <c r="F142" i="1"/>
  <c r="E158" i="1"/>
  <c r="G158" i="1" s="1"/>
  <c r="F158" i="1"/>
  <c r="E121" i="1"/>
  <c r="G121" i="1" s="1"/>
  <c r="F121" i="1"/>
  <c r="E145" i="1"/>
  <c r="G145" i="1" s="1"/>
  <c r="F145" i="1"/>
  <c r="E160" i="1"/>
  <c r="G160" i="1" s="1"/>
  <c r="F160" i="1"/>
  <c r="E136" i="1"/>
  <c r="G136" i="1" s="1"/>
  <c r="F136" i="1"/>
  <c r="E152" i="1"/>
  <c r="G152" i="1" s="1"/>
  <c r="F152" i="1"/>
  <c r="F22" i="1"/>
  <c r="H22" i="1" s="1"/>
  <c r="E22" i="1"/>
  <c r="G22" i="1" s="1"/>
  <c r="E13" i="1"/>
  <c r="G13" i="1" s="1"/>
  <c r="F13" i="1"/>
  <c r="E45" i="1"/>
  <c r="G45" i="1" s="1"/>
  <c r="F45" i="1"/>
  <c r="E24" i="1"/>
  <c r="G24" i="1" s="1"/>
  <c r="F24" i="1"/>
  <c r="E15" i="1"/>
  <c r="G15" i="1" s="1"/>
  <c r="F15" i="1"/>
  <c r="F47" i="1"/>
  <c r="H47" i="1" s="1"/>
  <c r="E47" i="1"/>
  <c r="G47" i="1" s="1"/>
  <c r="F76" i="1"/>
  <c r="H76" i="1" s="1"/>
  <c r="E76" i="1"/>
  <c r="G76" i="1" s="1"/>
  <c r="E46" i="1"/>
  <c r="G46" i="1" s="1"/>
  <c r="F46" i="1"/>
  <c r="E95" i="1"/>
  <c r="G95" i="1" s="1"/>
  <c r="F95" i="1"/>
  <c r="F123" i="1"/>
  <c r="H123" i="1" s="1"/>
  <c r="E123" i="1"/>
  <c r="G123" i="1" s="1"/>
  <c r="E67" i="1"/>
  <c r="G67" i="1" s="1"/>
  <c r="F67" i="1"/>
  <c r="E106" i="1"/>
  <c r="G106" i="1" s="1"/>
  <c r="F106" i="1"/>
  <c r="E122" i="1"/>
  <c r="G122" i="1" s="1"/>
  <c r="F122" i="1"/>
  <c r="E77" i="1"/>
  <c r="G77" i="1" s="1"/>
  <c r="F77" i="1"/>
  <c r="E52" i="1"/>
  <c r="G52" i="1" s="1"/>
  <c r="F52" i="1"/>
  <c r="E81" i="1"/>
  <c r="G81" i="1" s="1"/>
  <c r="F81" i="1"/>
  <c r="F139" i="1"/>
  <c r="H139" i="1" s="1"/>
  <c r="E139" i="1"/>
  <c r="G139" i="1" s="1"/>
  <c r="E132" i="1"/>
  <c r="G132" i="1" s="1"/>
  <c r="F132" i="1"/>
  <c r="E157" i="1"/>
  <c r="G157" i="1" s="1"/>
  <c r="F157" i="1"/>
  <c r="E153" i="1"/>
  <c r="G153" i="1" s="1"/>
  <c r="F153" i="1"/>
  <c r="F10" i="1"/>
  <c r="H10" i="1" s="1"/>
  <c r="E10" i="1"/>
  <c r="G10" i="1" s="1"/>
  <c r="E17" i="1"/>
  <c r="G17" i="1" s="1"/>
  <c r="F17" i="1"/>
  <c r="E33" i="1"/>
  <c r="G33" i="1" s="1"/>
  <c r="F33" i="1"/>
  <c r="E12" i="1"/>
  <c r="G12" i="1" s="1"/>
  <c r="F12" i="1"/>
  <c r="E3" i="1"/>
  <c r="G3" i="1" s="1"/>
  <c r="F3" i="1"/>
  <c r="E19" i="1"/>
  <c r="G19" i="1" s="1"/>
  <c r="F19" i="1"/>
  <c r="F2" i="1"/>
  <c r="H2" i="1" s="1"/>
  <c r="E2" i="1"/>
  <c r="G2" i="1" s="1"/>
  <c r="F18" i="1"/>
  <c r="H18" i="1" s="1"/>
  <c r="E18" i="1"/>
  <c r="G18" i="1" s="1"/>
  <c r="F34" i="1"/>
  <c r="H34" i="1" s="1"/>
  <c r="E34" i="1"/>
  <c r="G34" i="1" s="1"/>
  <c r="E9" i="1"/>
  <c r="G9" i="1" s="1"/>
  <c r="F9" i="1"/>
  <c r="E25" i="1"/>
  <c r="G25" i="1" s="1"/>
  <c r="F25" i="1"/>
  <c r="E41" i="1"/>
  <c r="G41" i="1" s="1"/>
  <c r="F41" i="1"/>
  <c r="E4" i="1"/>
  <c r="G4" i="1" s="1"/>
  <c r="F4" i="1"/>
  <c r="E20" i="1"/>
  <c r="G20" i="1" s="1"/>
  <c r="F20" i="1"/>
  <c r="E36" i="1"/>
  <c r="G36" i="1" s="1"/>
  <c r="F36" i="1"/>
  <c r="E11" i="1"/>
  <c r="G11" i="1" s="1"/>
  <c r="F11" i="1"/>
  <c r="E27" i="1"/>
  <c r="G27" i="1" s="1"/>
  <c r="F27" i="1"/>
  <c r="F43" i="1"/>
  <c r="H43" i="1" s="1"/>
  <c r="E43" i="1"/>
  <c r="G43" i="1" s="1"/>
  <c r="F56" i="1"/>
  <c r="H56" i="1" s="1"/>
  <c r="E56" i="1"/>
  <c r="G56" i="1" s="1"/>
  <c r="F72" i="1"/>
  <c r="H72" i="1" s="1"/>
  <c r="E72" i="1"/>
  <c r="G72" i="1" s="1"/>
  <c r="F88" i="1"/>
  <c r="H88" i="1" s="1"/>
  <c r="E88" i="1"/>
  <c r="G88" i="1" s="1"/>
  <c r="E44" i="1"/>
  <c r="G44" i="1" s="1"/>
  <c r="F44" i="1"/>
  <c r="E66" i="1"/>
  <c r="G66" i="1" s="1"/>
  <c r="F66" i="1"/>
  <c r="E85" i="1"/>
  <c r="G85" i="1" s="1"/>
  <c r="F85" i="1"/>
  <c r="F103" i="1"/>
  <c r="H103" i="1" s="1"/>
  <c r="E103" i="1"/>
  <c r="G103" i="1" s="1"/>
  <c r="F119" i="1"/>
  <c r="H119" i="1" s="1"/>
  <c r="E119" i="1"/>
  <c r="G119" i="1" s="1"/>
  <c r="F57" i="1"/>
  <c r="H57" i="1" s="1"/>
  <c r="E57" i="1"/>
  <c r="G57" i="1" s="1"/>
  <c r="E83" i="1"/>
  <c r="G83" i="1" s="1"/>
  <c r="F83" i="1"/>
  <c r="E102" i="1"/>
  <c r="G102" i="1" s="1"/>
  <c r="F102" i="1"/>
  <c r="E118" i="1"/>
  <c r="G118" i="1" s="1"/>
  <c r="F118" i="1"/>
  <c r="E134" i="1"/>
  <c r="G134" i="1" s="1"/>
  <c r="F134" i="1"/>
  <c r="E74" i="1"/>
  <c r="G74" i="1" s="1"/>
  <c r="F74" i="1"/>
  <c r="E93" i="1"/>
  <c r="G93" i="1" s="1"/>
  <c r="F93" i="1"/>
  <c r="E117" i="1"/>
  <c r="G117" i="1" s="1"/>
  <c r="F117" i="1"/>
  <c r="E59" i="1"/>
  <c r="G59" i="1" s="1"/>
  <c r="F59" i="1"/>
  <c r="E78" i="1"/>
  <c r="G78" i="1" s="1"/>
  <c r="F78" i="1"/>
  <c r="E97" i="1"/>
  <c r="G97" i="1" s="1"/>
  <c r="F97" i="1"/>
  <c r="F135" i="1"/>
  <c r="H135" i="1" s="1"/>
  <c r="E135" i="1"/>
  <c r="G135" i="1" s="1"/>
  <c r="F151" i="1"/>
  <c r="H151" i="1" s="1"/>
  <c r="E151" i="1"/>
  <c r="G151" i="1" s="1"/>
  <c r="E124" i="1"/>
  <c r="G124" i="1" s="1"/>
  <c r="F124" i="1"/>
  <c r="E146" i="1"/>
  <c r="G146" i="1" s="1"/>
  <c r="F146" i="1"/>
  <c r="E162" i="1"/>
  <c r="G162" i="1" s="1"/>
  <c r="F162" i="1"/>
  <c r="E129" i="1"/>
  <c r="G129" i="1" s="1"/>
  <c r="F129" i="1"/>
  <c r="E149" i="1"/>
  <c r="G149" i="1" s="1"/>
  <c r="F149" i="1"/>
  <c r="E116" i="1"/>
  <c r="G116" i="1" s="1"/>
  <c r="F116" i="1"/>
  <c r="E140" i="1"/>
  <c r="G140" i="1" s="1"/>
  <c r="F140" i="1"/>
  <c r="E156" i="1"/>
  <c r="G156" i="1" s="1"/>
  <c r="F156" i="1"/>
  <c r="D144" i="2"/>
  <c r="D128" i="2"/>
  <c r="D141" i="2"/>
  <c r="D96" i="2"/>
  <c r="D68" i="2"/>
  <c r="D154" i="2"/>
  <c r="D136" i="2"/>
  <c r="D104" i="2"/>
  <c r="D11" i="2"/>
  <c r="D161" i="2"/>
  <c r="D120" i="2"/>
  <c r="D88" i="2"/>
  <c r="D157" i="2"/>
  <c r="D162" i="2"/>
  <c r="D159" i="2"/>
  <c r="D158" i="2"/>
  <c r="D133" i="2"/>
  <c r="D112" i="2"/>
  <c r="D80" i="2"/>
  <c r="D150" i="2"/>
  <c r="D145" i="2"/>
  <c r="D137" i="2"/>
  <c r="D129" i="2"/>
  <c r="D121" i="2"/>
  <c r="D113" i="2"/>
  <c r="D105" i="2"/>
  <c r="D97" i="2"/>
  <c r="D89" i="2"/>
  <c r="D81" i="2"/>
  <c r="D70" i="2"/>
  <c r="D15" i="2"/>
  <c r="D156" i="2"/>
  <c r="D153" i="2"/>
  <c r="D160" i="2"/>
  <c r="D152" i="2"/>
  <c r="D149" i="2"/>
  <c r="D148" i="2"/>
  <c r="D140" i="2"/>
  <c r="D132" i="2"/>
  <c r="D124" i="2"/>
  <c r="D116" i="2"/>
  <c r="D108" i="2"/>
  <c r="D100" i="2"/>
  <c r="D92" i="2"/>
  <c r="D84" i="2"/>
  <c r="D76" i="2"/>
  <c r="D60" i="2"/>
  <c r="D27" i="2"/>
  <c r="D125" i="2"/>
  <c r="D117" i="2"/>
  <c r="D109" i="2"/>
  <c r="D101" i="2"/>
  <c r="D93" i="2"/>
  <c r="D85" i="2"/>
  <c r="D78" i="2"/>
  <c r="D62" i="2"/>
  <c r="D55" i="2"/>
  <c r="D52" i="2"/>
  <c r="D31" i="2"/>
  <c r="D146" i="2"/>
  <c r="D142" i="2"/>
  <c r="D138" i="2"/>
  <c r="D134" i="2"/>
  <c r="D130" i="2"/>
  <c r="D126" i="2"/>
  <c r="D122" i="2"/>
  <c r="D118" i="2"/>
  <c r="D114" i="2"/>
  <c r="D110" i="2"/>
  <c r="D106" i="2"/>
  <c r="D102" i="2"/>
  <c r="D98" i="2"/>
  <c r="D94" i="2"/>
  <c r="D90" i="2"/>
  <c r="D86" i="2"/>
  <c r="D82" i="2"/>
  <c r="D72" i="2"/>
  <c r="D64" i="2"/>
  <c r="D56" i="2"/>
  <c r="D50" i="2"/>
  <c r="D47" i="2"/>
  <c r="D44" i="2"/>
  <c r="D35" i="2"/>
  <c r="D19" i="2"/>
  <c r="D3" i="2"/>
  <c r="D155" i="2"/>
  <c r="D151" i="2"/>
  <c r="D147" i="2"/>
  <c r="D14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4" i="2"/>
  <c r="D66" i="2"/>
  <c r="D58" i="2"/>
  <c r="D42" i="2"/>
  <c r="D39" i="2"/>
  <c r="D23" i="2"/>
  <c r="D7" i="2"/>
  <c r="D77" i="2"/>
  <c r="D73" i="2"/>
  <c r="D69" i="2"/>
  <c r="D65" i="2"/>
  <c r="D61" i="2"/>
  <c r="D57" i="2"/>
  <c r="D46" i="2"/>
  <c r="D43" i="2"/>
  <c r="D40" i="2"/>
  <c r="D38" i="2"/>
  <c r="D30" i="2"/>
  <c r="D22" i="2"/>
  <c r="D14" i="2"/>
  <c r="D6" i="2"/>
  <c r="D75" i="2"/>
  <c r="D71" i="2"/>
  <c r="D67" i="2"/>
  <c r="D63" i="2"/>
  <c r="D59" i="2"/>
  <c r="D54" i="2"/>
  <c r="D51" i="2"/>
  <c r="D48" i="2"/>
  <c r="D34" i="2"/>
  <c r="D26" i="2"/>
  <c r="D18" i="2"/>
  <c r="D10" i="2"/>
  <c r="D2" i="2"/>
  <c r="D36" i="2"/>
  <c r="D32" i="2"/>
  <c r="D28" i="2"/>
  <c r="D24" i="2"/>
  <c r="D20" i="2"/>
  <c r="D16" i="2"/>
  <c r="D12" i="2"/>
  <c r="D8" i="2"/>
  <c r="D4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E1" i="2"/>
  <c r="F1" i="2"/>
  <c r="E144" i="2" a="1"/>
  <c r="E68" i="2" a="1"/>
  <c r="E11" i="2" a="1"/>
  <c r="E157" i="2" a="1"/>
  <c r="E133" i="2" a="1"/>
  <c r="E145" i="2" a="1"/>
  <c r="E113" i="2" a="1"/>
  <c r="E81" i="2" a="1"/>
  <c r="E153" i="2" a="1"/>
  <c r="E148" i="2" a="1"/>
  <c r="E116" i="2" a="1"/>
  <c r="E84" i="2" a="1"/>
  <c r="E125" i="2" a="1"/>
  <c r="E93" i="2" a="1"/>
  <c r="E55" i="2" a="1"/>
  <c r="E142" i="2" a="1"/>
  <c r="E126" i="2" a="1"/>
  <c r="E110" i="2" a="1"/>
  <c r="E94" i="2" a="1"/>
  <c r="E72" i="2" a="1"/>
  <c r="E47" i="2" a="1"/>
  <c r="E3" i="2" a="1"/>
  <c r="E143" i="2" a="1"/>
  <c r="E127" i="2" a="1"/>
  <c r="E111" i="2" a="1"/>
  <c r="E95" i="2" a="1"/>
  <c r="E79" i="2" a="1"/>
  <c r="E42" i="2" a="1"/>
  <c r="E77" i="2" a="1"/>
  <c r="E61" i="2" a="1"/>
  <c r="E40" i="2" a="1"/>
  <c r="E14" i="2" a="1"/>
  <c r="E67" i="2" a="1"/>
  <c r="E51" i="2" a="1"/>
  <c r="E18" i="2" a="1"/>
  <c r="E32" i="2" a="1"/>
  <c r="E16" i="2" a="1"/>
  <c r="E53" i="2" a="1"/>
  <c r="E37" i="2" a="1"/>
  <c r="E21" i="2" a="1"/>
  <c r="E5" i="2" a="1"/>
  <c r="E128" i="2" a="1"/>
  <c r="E154" i="2" a="1"/>
  <c r="E161" i="2" a="1"/>
  <c r="E162" i="2" a="1"/>
  <c r="E112" i="2" a="1"/>
  <c r="E137" i="2" a="1"/>
  <c r="E105" i="2" a="1"/>
  <c r="E70" i="2" a="1"/>
  <c r="E160" i="2" a="1"/>
  <c r="E140" i="2" a="1"/>
  <c r="E108" i="2" a="1"/>
  <c r="E76" i="2" a="1"/>
  <c r="E117" i="2" a="1"/>
  <c r="E85" i="2" a="1"/>
  <c r="E52" i="2" a="1"/>
  <c r="E138" i="2" a="1"/>
  <c r="E122" i="2" a="1"/>
  <c r="E106" i="2" a="1"/>
  <c r="E90" i="2" a="1"/>
  <c r="E64" i="2" a="1"/>
  <c r="E44" i="2" a="1"/>
  <c r="E155" i="2" a="1"/>
  <c r="E139" i="2" a="1"/>
  <c r="E123" i="2" a="1"/>
  <c r="E107" i="2" a="1"/>
  <c r="E91" i="2" a="1"/>
  <c r="E74" i="2" a="1"/>
  <c r="E39" i="2" a="1"/>
  <c r="E73" i="2" a="1"/>
  <c r="E57" i="2" a="1"/>
  <c r="E38" i="2" a="1"/>
  <c r="E6" i="2" a="1"/>
  <c r="E63" i="2" a="1"/>
  <c r="E48" i="2" a="1"/>
  <c r="E10" i="2" a="1"/>
  <c r="E28" i="2" a="1"/>
  <c r="E12" i="2" a="1"/>
  <c r="E49" i="2" a="1"/>
  <c r="E33" i="2" a="1"/>
  <c r="E17" i="2" a="1"/>
  <c r="E141" i="2" a="1"/>
  <c r="E136" i="2" a="1"/>
  <c r="E120" i="2" a="1"/>
  <c r="E159" i="2" a="1"/>
  <c r="E80" i="2" a="1"/>
  <c r="E129" i="2" a="1"/>
  <c r="E97" i="2" a="1"/>
  <c r="E15" i="2" a="1"/>
  <c r="E152" i="2" a="1"/>
  <c r="E132" i="2" a="1"/>
  <c r="E100" i="2" a="1"/>
  <c r="E60" i="2" a="1"/>
  <c r="E109" i="2" a="1"/>
  <c r="E78" i="2" a="1"/>
  <c r="E31" i="2" a="1"/>
  <c r="E134" i="2" a="1"/>
  <c r="E118" i="2" a="1"/>
  <c r="E102" i="2" a="1"/>
  <c r="E86" i="2" a="1"/>
  <c r="E56" i="2" a="1"/>
  <c r="E35" i="2" a="1"/>
  <c r="E151" i="2" a="1"/>
  <c r="E135" i="2" a="1"/>
  <c r="E119" i="2" a="1"/>
  <c r="E103" i="2" a="1"/>
  <c r="E87" i="2" a="1"/>
  <c r="E66" i="2" a="1"/>
  <c r="E23" i="2" a="1"/>
  <c r="E69" i="2" a="1"/>
  <c r="E46" i="2" a="1"/>
  <c r="E30" i="2" a="1"/>
  <c r="E75" i="2" a="1"/>
  <c r="E59" i="2" a="1"/>
  <c r="E34" i="2" a="1"/>
  <c r="E2" i="2" a="1"/>
  <c r="E24" i="2" a="1"/>
  <c r="E8" i="2" a="1"/>
  <c r="E45" i="2" a="1"/>
  <c r="E29" i="2" a="1"/>
  <c r="E13" i="2" a="1"/>
  <c r="E96" i="2" a="1"/>
  <c r="E104" i="2" a="1"/>
  <c r="E88" i="2" a="1"/>
  <c r="E158" i="2" a="1"/>
  <c r="E150" i="2" a="1"/>
  <c r="E121" i="2" a="1"/>
  <c r="E89" i="2" a="1"/>
  <c r="E156" i="2" a="1"/>
  <c r="E149" i="2" a="1"/>
  <c r="E124" i="2" a="1"/>
  <c r="E92" i="2" a="1"/>
  <c r="E27" i="2" a="1"/>
  <c r="E101" i="2" a="1"/>
  <c r="E62" i="2" a="1"/>
  <c r="E146" i="2" a="1"/>
  <c r="E130" i="2" a="1"/>
  <c r="E114" i="2" a="1"/>
  <c r="E98" i="2" a="1"/>
  <c r="E82" i="2" a="1"/>
  <c r="E50" i="2" a="1"/>
  <c r="E19" i="2" a="1"/>
  <c r="E147" i="2" a="1"/>
  <c r="E131" i="2" a="1"/>
  <c r="E115" i="2" a="1"/>
  <c r="E99" i="2" a="1"/>
  <c r="E83" i="2" a="1"/>
  <c r="E58" i="2" a="1"/>
  <c r="E7" i="2" a="1"/>
  <c r="E65" i="2" a="1"/>
  <c r="E43" i="2" a="1"/>
  <c r="E22" i="2" a="1"/>
  <c r="E71" i="2" a="1"/>
  <c r="E54" i="2" a="1"/>
  <c r="E26" i="2" a="1"/>
  <c r="E36" i="2" a="1"/>
  <c r="E20" i="2" a="1"/>
  <c r="E4" i="2" a="1"/>
  <c r="E41" i="2" a="1"/>
  <c r="E25" i="2" a="1"/>
  <c r="E9" i="2" a="1"/>
  <c r="H140" i="1" l="1"/>
  <c r="H149" i="1"/>
  <c r="H162" i="1"/>
  <c r="H124" i="1"/>
  <c r="H78" i="1"/>
  <c r="H117" i="1"/>
  <c r="H74" i="1"/>
  <c r="H118" i="1"/>
  <c r="H83" i="1"/>
  <c r="H85" i="1"/>
  <c r="H44" i="1"/>
  <c r="H11" i="1"/>
  <c r="H20" i="1"/>
  <c r="H41" i="1"/>
  <c r="H9" i="1"/>
  <c r="H19" i="1"/>
  <c r="H12" i="1"/>
  <c r="H17" i="1"/>
  <c r="H153" i="1"/>
  <c r="H132" i="1"/>
  <c r="H81" i="1"/>
  <c r="H77" i="1"/>
  <c r="H106" i="1"/>
  <c r="H46" i="1"/>
  <c r="H24" i="1"/>
  <c r="H13" i="1"/>
  <c r="H152" i="1"/>
  <c r="H160" i="1"/>
  <c r="H121" i="1"/>
  <c r="H142" i="1"/>
  <c r="H94" i="1"/>
  <c r="H55" i="1"/>
  <c r="H90" i="1"/>
  <c r="H130" i="1"/>
  <c r="H99" i="1"/>
  <c r="H101" i="1"/>
  <c r="H63" i="1"/>
  <c r="H50" i="1"/>
  <c r="H23" i="1"/>
  <c r="H137" i="1"/>
  <c r="H62" i="1"/>
  <c r="H58" i="1"/>
  <c r="H31" i="1"/>
  <c r="H48" i="1"/>
  <c r="H30" i="1"/>
  <c r="H38" i="1"/>
  <c r="H143" i="1"/>
  <c r="H54" i="1"/>
  <c r="H89" i="1"/>
  <c r="H127" i="1"/>
  <c r="H156" i="1"/>
  <c r="H116" i="1"/>
  <c r="H129" i="1"/>
  <c r="H146" i="1"/>
  <c r="H97" i="1"/>
  <c r="H59" i="1"/>
  <c r="H93" i="1"/>
  <c r="H134" i="1"/>
  <c r="H102" i="1"/>
  <c r="H66" i="1"/>
  <c r="H27" i="1"/>
  <c r="H36" i="1"/>
  <c r="H4" i="1"/>
  <c r="H25" i="1"/>
  <c r="H3" i="1"/>
  <c r="H33" i="1"/>
  <c r="H157" i="1"/>
  <c r="H52" i="1"/>
  <c r="H122" i="1"/>
  <c r="H67" i="1"/>
  <c r="H95" i="1"/>
  <c r="H15" i="1"/>
  <c r="H45" i="1"/>
  <c r="H136" i="1"/>
  <c r="H145" i="1"/>
  <c r="H158" i="1"/>
  <c r="H108" i="1"/>
  <c r="H133" i="1"/>
  <c r="H75" i="1"/>
  <c r="H113" i="1"/>
  <c r="H71" i="1"/>
  <c r="H114" i="1"/>
  <c r="H82" i="1"/>
  <c r="H39" i="1"/>
  <c r="H7" i="1"/>
  <c r="H16" i="1"/>
  <c r="H37" i="1"/>
  <c r="H5" i="1"/>
  <c r="H28" i="1"/>
  <c r="H120" i="1"/>
  <c r="H150" i="1"/>
  <c r="H112" i="1"/>
  <c r="H105" i="1"/>
  <c r="H69" i="1"/>
  <c r="H40" i="1"/>
  <c r="H29" i="1"/>
  <c r="H128" i="1"/>
  <c r="H141" i="1"/>
  <c r="H154" i="1"/>
  <c r="H125" i="1"/>
  <c r="H65" i="1"/>
  <c r="H109" i="1"/>
  <c r="H144" i="1"/>
  <c r="H96" i="1"/>
  <c r="F9" i="2"/>
  <c r="E9" i="2"/>
  <c r="G9" i="2" s="1"/>
  <c r="F25" i="2"/>
  <c r="H25" i="2" s="1"/>
  <c r="E25" i="2"/>
  <c r="G25" i="2" s="1"/>
  <c r="F41" i="2"/>
  <c r="E41" i="2"/>
  <c r="G41" i="2" s="1"/>
  <c r="E4" i="2"/>
  <c r="G4" i="2" s="1"/>
  <c r="F4" i="2"/>
  <c r="E20" i="2"/>
  <c r="G20" i="2" s="1"/>
  <c r="F20" i="2"/>
  <c r="H20" i="2" s="1"/>
  <c r="E36" i="2"/>
  <c r="G36" i="2" s="1"/>
  <c r="F36" i="2"/>
  <c r="F26" i="2"/>
  <c r="H26" i="2" s="1"/>
  <c r="E26" i="2"/>
  <c r="G26" i="2" s="1"/>
  <c r="E54" i="2"/>
  <c r="G54" i="2" s="1"/>
  <c r="F54" i="2"/>
  <c r="F71" i="2"/>
  <c r="H71" i="2" s="1"/>
  <c r="E71" i="2"/>
  <c r="G71" i="2" s="1"/>
  <c r="F22" i="2"/>
  <c r="H22" i="2" s="1"/>
  <c r="E22" i="2"/>
  <c r="G22" i="2" s="1"/>
  <c r="E43" i="2"/>
  <c r="G43" i="2" s="1"/>
  <c r="F43" i="2"/>
  <c r="F65" i="2"/>
  <c r="H65" i="2" s="1"/>
  <c r="E65" i="2"/>
  <c r="G65" i="2" s="1"/>
  <c r="E7" i="2"/>
  <c r="G7" i="2" s="1"/>
  <c r="F7" i="2"/>
  <c r="E58" i="2"/>
  <c r="G58" i="2" s="1"/>
  <c r="F58" i="2"/>
  <c r="F83" i="2"/>
  <c r="H83" i="2" s="1"/>
  <c r="E83" i="2"/>
  <c r="G83" i="2" s="1"/>
  <c r="F99" i="2"/>
  <c r="H99" i="2" s="1"/>
  <c r="E99" i="2"/>
  <c r="G99" i="2" s="1"/>
  <c r="F115" i="2"/>
  <c r="H115" i="2" s="1"/>
  <c r="E115" i="2"/>
  <c r="G115" i="2" s="1"/>
  <c r="F131" i="2"/>
  <c r="H131" i="2" s="1"/>
  <c r="E131" i="2"/>
  <c r="G131" i="2" s="1"/>
  <c r="F147" i="2"/>
  <c r="H147" i="2" s="1"/>
  <c r="E147" i="2"/>
  <c r="G147" i="2" s="1"/>
  <c r="E19" i="2"/>
  <c r="G19" i="2" s="1"/>
  <c r="F19" i="2"/>
  <c r="F50" i="2"/>
  <c r="H50" i="2" s="1"/>
  <c r="E50" i="2"/>
  <c r="G50" i="2" s="1"/>
  <c r="E82" i="2"/>
  <c r="G82" i="2" s="1"/>
  <c r="F82" i="2"/>
  <c r="E98" i="2"/>
  <c r="G98" i="2" s="1"/>
  <c r="F98" i="2"/>
  <c r="E114" i="2"/>
  <c r="G114" i="2" s="1"/>
  <c r="F114" i="2"/>
  <c r="E130" i="2"/>
  <c r="G130" i="2" s="1"/>
  <c r="F130" i="2"/>
  <c r="E146" i="2"/>
  <c r="G146" i="2" s="1"/>
  <c r="F146" i="2"/>
  <c r="E62" i="2"/>
  <c r="G62" i="2" s="1"/>
  <c r="F62" i="2"/>
  <c r="E101" i="2"/>
  <c r="G101" i="2" s="1"/>
  <c r="F101" i="2"/>
  <c r="E27" i="2"/>
  <c r="G27" i="2" s="1"/>
  <c r="F27" i="2"/>
  <c r="E92" i="2"/>
  <c r="G92" i="2" s="1"/>
  <c r="F92" i="2"/>
  <c r="E124" i="2"/>
  <c r="G124" i="2" s="1"/>
  <c r="F124" i="2"/>
  <c r="E149" i="2"/>
  <c r="G149" i="2" s="1"/>
  <c r="F149" i="2"/>
  <c r="F156" i="2"/>
  <c r="H156" i="2" s="1"/>
  <c r="E156" i="2"/>
  <c r="G156" i="2" s="1"/>
  <c r="E89" i="2"/>
  <c r="G89" i="2" s="1"/>
  <c r="F89" i="2"/>
  <c r="E121" i="2"/>
  <c r="G121" i="2" s="1"/>
  <c r="F121" i="2"/>
  <c r="E150" i="2"/>
  <c r="G150" i="2" s="1"/>
  <c r="F150" i="2"/>
  <c r="E158" i="2"/>
  <c r="G158" i="2" s="1"/>
  <c r="F158" i="2"/>
  <c r="E88" i="2"/>
  <c r="G88" i="2" s="1"/>
  <c r="F88" i="2"/>
  <c r="E104" i="2"/>
  <c r="G104" i="2" s="1"/>
  <c r="F104" i="2"/>
  <c r="E96" i="2"/>
  <c r="G96" i="2" s="1"/>
  <c r="F96" i="2"/>
  <c r="F13" i="2"/>
  <c r="H13" i="2" s="1"/>
  <c r="E13" i="2"/>
  <c r="G13" i="2" s="1"/>
  <c r="F29" i="2"/>
  <c r="H29" i="2" s="1"/>
  <c r="E29" i="2"/>
  <c r="G29" i="2" s="1"/>
  <c r="F45" i="2"/>
  <c r="H45" i="2" s="1"/>
  <c r="E45" i="2"/>
  <c r="G45" i="2" s="1"/>
  <c r="E8" i="2"/>
  <c r="G8" i="2" s="1"/>
  <c r="F8" i="2"/>
  <c r="E24" i="2"/>
  <c r="G24" i="2" s="1"/>
  <c r="F24" i="2"/>
  <c r="F2" i="2"/>
  <c r="H2" i="2" s="1"/>
  <c r="E2" i="2"/>
  <c r="G2" i="2" s="1"/>
  <c r="F34" i="2"/>
  <c r="H34" i="2" s="1"/>
  <c r="E34" i="2"/>
  <c r="G34" i="2" s="1"/>
  <c r="F59" i="2"/>
  <c r="H59" i="2" s="1"/>
  <c r="E59" i="2"/>
  <c r="G59" i="2" s="1"/>
  <c r="F75" i="2"/>
  <c r="H75" i="2" s="1"/>
  <c r="E75" i="2"/>
  <c r="G75" i="2" s="1"/>
  <c r="F30" i="2"/>
  <c r="H30" i="2" s="1"/>
  <c r="E30" i="2"/>
  <c r="G30" i="2" s="1"/>
  <c r="E46" i="2"/>
  <c r="G46" i="2" s="1"/>
  <c r="F46" i="2"/>
  <c r="F69" i="2"/>
  <c r="H69" i="2" s="1"/>
  <c r="E69" i="2"/>
  <c r="G69" i="2" s="1"/>
  <c r="E23" i="2"/>
  <c r="G23" i="2" s="1"/>
  <c r="F23" i="2"/>
  <c r="E66" i="2"/>
  <c r="G66" i="2" s="1"/>
  <c r="F66" i="2"/>
  <c r="F87" i="2"/>
  <c r="H87" i="2" s="1"/>
  <c r="E87" i="2"/>
  <c r="G87" i="2" s="1"/>
  <c r="F103" i="2"/>
  <c r="H103" i="2" s="1"/>
  <c r="E103" i="2"/>
  <c r="G103" i="2" s="1"/>
  <c r="F119" i="2"/>
  <c r="H119" i="2" s="1"/>
  <c r="E119" i="2"/>
  <c r="G119" i="2" s="1"/>
  <c r="F135" i="2"/>
  <c r="H135" i="2" s="1"/>
  <c r="E135" i="2"/>
  <c r="G135" i="2" s="1"/>
  <c r="F151" i="2"/>
  <c r="H151" i="2" s="1"/>
  <c r="E151" i="2"/>
  <c r="G151" i="2" s="1"/>
  <c r="E35" i="2"/>
  <c r="G35" i="2" s="1"/>
  <c r="F35" i="2"/>
  <c r="E56" i="2"/>
  <c r="G56" i="2" s="1"/>
  <c r="F56" i="2"/>
  <c r="E86" i="2"/>
  <c r="G86" i="2" s="1"/>
  <c r="F86" i="2"/>
  <c r="E102" i="2"/>
  <c r="G102" i="2" s="1"/>
  <c r="F102" i="2"/>
  <c r="E118" i="2"/>
  <c r="G118" i="2" s="1"/>
  <c r="F118" i="2"/>
  <c r="E134" i="2"/>
  <c r="G134" i="2" s="1"/>
  <c r="F134" i="2"/>
  <c r="E31" i="2"/>
  <c r="G31" i="2" s="1"/>
  <c r="F31" i="2"/>
  <c r="E78" i="2"/>
  <c r="G78" i="2" s="1"/>
  <c r="F78" i="2"/>
  <c r="E109" i="2"/>
  <c r="G109" i="2" s="1"/>
  <c r="F109" i="2"/>
  <c r="E60" i="2"/>
  <c r="G60" i="2" s="1"/>
  <c r="F60" i="2"/>
  <c r="E100" i="2"/>
  <c r="G100" i="2" s="1"/>
  <c r="F100" i="2"/>
  <c r="E132" i="2"/>
  <c r="G132" i="2" s="1"/>
  <c r="F132" i="2"/>
  <c r="E152" i="2"/>
  <c r="G152" i="2" s="1"/>
  <c r="F152" i="2"/>
  <c r="E15" i="2"/>
  <c r="G15" i="2" s="1"/>
  <c r="F15" i="2"/>
  <c r="E97" i="2"/>
  <c r="G97" i="2" s="1"/>
  <c r="F97" i="2"/>
  <c r="E129" i="2"/>
  <c r="G129" i="2" s="1"/>
  <c r="F129" i="2"/>
  <c r="E80" i="2"/>
  <c r="G80" i="2" s="1"/>
  <c r="F80" i="2"/>
  <c r="E159" i="2"/>
  <c r="G159" i="2" s="1"/>
  <c r="F159" i="2"/>
  <c r="E120" i="2"/>
  <c r="G120" i="2" s="1"/>
  <c r="F120" i="2"/>
  <c r="F136" i="2"/>
  <c r="H136" i="2" s="1"/>
  <c r="E136" i="2"/>
  <c r="G136" i="2" s="1"/>
  <c r="E141" i="2"/>
  <c r="G141" i="2" s="1"/>
  <c r="F141" i="2"/>
  <c r="F17" i="2"/>
  <c r="H17" i="2" s="1"/>
  <c r="E17" i="2"/>
  <c r="G17" i="2" s="1"/>
  <c r="F33" i="2"/>
  <c r="H33" i="2" s="1"/>
  <c r="E33" i="2"/>
  <c r="G33" i="2" s="1"/>
  <c r="F49" i="2"/>
  <c r="H49" i="2" s="1"/>
  <c r="E49" i="2"/>
  <c r="G49" i="2" s="1"/>
  <c r="E12" i="2"/>
  <c r="G12" i="2" s="1"/>
  <c r="F12" i="2"/>
  <c r="E28" i="2"/>
  <c r="G28" i="2" s="1"/>
  <c r="F28" i="2"/>
  <c r="F10" i="2"/>
  <c r="H10" i="2" s="1"/>
  <c r="E10" i="2"/>
  <c r="G10" i="2" s="1"/>
  <c r="E48" i="2"/>
  <c r="G48" i="2" s="1"/>
  <c r="F48" i="2"/>
  <c r="F63" i="2"/>
  <c r="H63" i="2" s="1"/>
  <c r="E63" i="2"/>
  <c r="G63" i="2" s="1"/>
  <c r="F6" i="2"/>
  <c r="H6" i="2" s="1"/>
  <c r="E6" i="2"/>
  <c r="G6" i="2" s="1"/>
  <c r="F38" i="2"/>
  <c r="H38" i="2" s="1"/>
  <c r="E38" i="2"/>
  <c r="G38" i="2" s="1"/>
  <c r="F57" i="2"/>
  <c r="H57" i="2" s="1"/>
  <c r="E57" i="2"/>
  <c r="G57" i="2" s="1"/>
  <c r="F73" i="2"/>
  <c r="H73" i="2" s="1"/>
  <c r="E73" i="2"/>
  <c r="G73" i="2" s="1"/>
  <c r="F39" i="2"/>
  <c r="H39" i="2" s="1"/>
  <c r="E39" i="2"/>
  <c r="G39" i="2" s="1"/>
  <c r="E74" i="2"/>
  <c r="G74" i="2" s="1"/>
  <c r="F74" i="2"/>
  <c r="F91" i="2"/>
  <c r="H91" i="2" s="1"/>
  <c r="E91" i="2"/>
  <c r="G91" i="2" s="1"/>
  <c r="F107" i="2"/>
  <c r="H107" i="2" s="1"/>
  <c r="E107" i="2"/>
  <c r="G107" i="2" s="1"/>
  <c r="F123" i="2"/>
  <c r="H123" i="2" s="1"/>
  <c r="E123" i="2"/>
  <c r="G123" i="2" s="1"/>
  <c r="F139" i="2"/>
  <c r="H139" i="2" s="1"/>
  <c r="E139" i="2"/>
  <c r="G139" i="2" s="1"/>
  <c r="F155" i="2"/>
  <c r="H155" i="2" s="1"/>
  <c r="E155" i="2"/>
  <c r="G155" i="2" s="1"/>
  <c r="E44" i="2"/>
  <c r="G44" i="2" s="1"/>
  <c r="F44" i="2"/>
  <c r="E64" i="2"/>
  <c r="G64" i="2" s="1"/>
  <c r="F64" i="2"/>
  <c r="E90" i="2"/>
  <c r="G90" i="2" s="1"/>
  <c r="F90" i="2"/>
  <c r="E106" i="2"/>
  <c r="G106" i="2" s="1"/>
  <c r="F106" i="2"/>
  <c r="E122" i="2"/>
  <c r="G122" i="2" s="1"/>
  <c r="F122" i="2"/>
  <c r="E138" i="2"/>
  <c r="G138" i="2" s="1"/>
  <c r="F138" i="2"/>
  <c r="E52" i="2"/>
  <c r="G52" i="2" s="1"/>
  <c r="F52" i="2"/>
  <c r="E85" i="2"/>
  <c r="G85" i="2" s="1"/>
  <c r="F85" i="2"/>
  <c r="E117" i="2"/>
  <c r="G117" i="2" s="1"/>
  <c r="F117" i="2"/>
  <c r="E76" i="2"/>
  <c r="G76" i="2" s="1"/>
  <c r="F76" i="2"/>
  <c r="E108" i="2"/>
  <c r="G108" i="2" s="1"/>
  <c r="F108" i="2"/>
  <c r="E140" i="2"/>
  <c r="G140" i="2" s="1"/>
  <c r="F140" i="2"/>
  <c r="F160" i="2"/>
  <c r="H160" i="2" s="1"/>
  <c r="E160" i="2"/>
  <c r="G160" i="2" s="1"/>
  <c r="E70" i="2"/>
  <c r="G70" i="2" s="1"/>
  <c r="F70" i="2"/>
  <c r="E105" i="2"/>
  <c r="G105" i="2" s="1"/>
  <c r="F105" i="2"/>
  <c r="E137" i="2"/>
  <c r="G137" i="2" s="1"/>
  <c r="F137" i="2"/>
  <c r="E112" i="2"/>
  <c r="G112" i="2" s="1"/>
  <c r="F112" i="2"/>
  <c r="E162" i="2"/>
  <c r="G162" i="2" s="1"/>
  <c r="F162" i="2"/>
  <c r="E161" i="2"/>
  <c r="G161" i="2" s="1"/>
  <c r="F161" i="2"/>
  <c r="E154" i="2"/>
  <c r="G154" i="2" s="1"/>
  <c r="F154" i="2"/>
  <c r="F128" i="2"/>
  <c r="H128" i="2" s="1"/>
  <c r="E128" i="2"/>
  <c r="G128" i="2" s="1"/>
  <c r="F5" i="2"/>
  <c r="H5" i="2" s="1"/>
  <c r="E5" i="2"/>
  <c r="G5" i="2" s="1"/>
  <c r="F21" i="2"/>
  <c r="H21" i="2" s="1"/>
  <c r="E21" i="2"/>
  <c r="G21" i="2" s="1"/>
  <c r="F37" i="2"/>
  <c r="H37" i="2" s="1"/>
  <c r="E37" i="2"/>
  <c r="G37" i="2" s="1"/>
  <c r="F53" i="2"/>
  <c r="H53" i="2" s="1"/>
  <c r="E53" i="2"/>
  <c r="G53" i="2" s="1"/>
  <c r="E16" i="2"/>
  <c r="G16" i="2" s="1"/>
  <c r="F16" i="2"/>
  <c r="E32" i="2"/>
  <c r="G32" i="2" s="1"/>
  <c r="F32" i="2"/>
  <c r="F18" i="2"/>
  <c r="H18" i="2" s="1"/>
  <c r="E18" i="2"/>
  <c r="G18" i="2" s="1"/>
  <c r="E51" i="2"/>
  <c r="G51" i="2" s="1"/>
  <c r="F51" i="2"/>
  <c r="F67" i="2"/>
  <c r="H67" i="2" s="1"/>
  <c r="E67" i="2"/>
  <c r="G67" i="2" s="1"/>
  <c r="F14" i="2"/>
  <c r="H14" i="2" s="1"/>
  <c r="E14" i="2"/>
  <c r="G14" i="2" s="1"/>
  <c r="E40" i="2"/>
  <c r="G40" i="2" s="1"/>
  <c r="F40" i="2"/>
  <c r="F61" i="2"/>
  <c r="H61" i="2" s="1"/>
  <c r="E61" i="2"/>
  <c r="G61" i="2" s="1"/>
  <c r="F77" i="2"/>
  <c r="H77" i="2" s="1"/>
  <c r="E77" i="2"/>
  <c r="G77" i="2" s="1"/>
  <c r="F42" i="2"/>
  <c r="H42" i="2" s="1"/>
  <c r="E42" i="2"/>
  <c r="G42" i="2" s="1"/>
  <c r="F79" i="2"/>
  <c r="H79" i="2" s="1"/>
  <c r="E79" i="2"/>
  <c r="G79" i="2" s="1"/>
  <c r="F95" i="2"/>
  <c r="H95" i="2" s="1"/>
  <c r="E95" i="2"/>
  <c r="G95" i="2" s="1"/>
  <c r="F111" i="2"/>
  <c r="H111" i="2" s="1"/>
  <c r="E111" i="2"/>
  <c r="G111" i="2" s="1"/>
  <c r="F127" i="2"/>
  <c r="H127" i="2" s="1"/>
  <c r="E127" i="2"/>
  <c r="G127" i="2" s="1"/>
  <c r="F143" i="2"/>
  <c r="H143" i="2" s="1"/>
  <c r="E143" i="2"/>
  <c r="G143" i="2" s="1"/>
  <c r="E3" i="2"/>
  <c r="G3" i="2" s="1"/>
  <c r="F3" i="2"/>
  <c r="F47" i="2"/>
  <c r="H47" i="2" s="1"/>
  <c r="E47" i="2"/>
  <c r="G47" i="2" s="1"/>
  <c r="E72" i="2"/>
  <c r="G72" i="2" s="1"/>
  <c r="F72" i="2"/>
  <c r="E94" i="2"/>
  <c r="G94" i="2" s="1"/>
  <c r="F94" i="2"/>
  <c r="E110" i="2"/>
  <c r="G110" i="2" s="1"/>
  <c r="F110" i="2"/>
  <c r="E126" i="2"/>
  <c r="G126" i="2" s="1"/>
  <c r="F126" i="2"/>
  <c r="E142" i="2"/>
  <c r="G142" i="2" s="1"/>
  <c r="F142" i="2"/>
  <c r="F55" i="2"/>
  <c r="H55" i="2" s="1"/>
  <c r="E55" i="2"/>
  <c r="G55" i="2" s="1"/>
  <c r="E93" i="2"/>
  <c r="G93" i="2" s="1"/>
  <c r="F93" i="2"/>
  <c r="E125" i="2"/>
  <c r="G125" i="2" s="1"/>
  <c r="F125" i="2"/>
  <c r="E84" i="2"/>
  <c r="G84" i="2" s="1"/>
  <c r="F84" i="2"/>
  <c r="E116" i="2"/>
  <c r="G116" i="2" s="1"/>
  <c r="F116" i="2"/>
  <c r="E148" i="2"/>
  <c r="G148" i="2" s="1"/>
  <c r="F148" i="2"/>
  <c r="F153" i="2"/>
  <c r="H153" i="2" s="1"/>
  <c r="E153" i="2"/>
  <c r="G153" i="2" s="1"/>
  <c r="E81" i="2"/>
  <c r="G81" i="2" s="1"/>
  <c r="F81" i="2"/>
  <c r="E113" i="2"/>
  <c r="G113" i="2" s="1"/>
  <c r="F113" i="2"/>
  <c r="E145" i="2"/>
  <c r="G145" i="2" s="1"/>
  <c r="F145" i="2"/>
  <c r="E133" i="2"/>
  <c r="G133" i="2" s="1"/>
  <c r="F133" i="2"/>
  <c r="E157" i="2"/>
  <c r="G157" i="2" s="1"/>
  <c r="F157" i="2"/>
  <c r="E11" i="2"/>
  <c r="G11" i="2" s="1"/>
  <c r="F11" i="2"/>
  <c r="E68" i="2"/>
  <c r="G68" i="2" s="1"/>
  <c r="F68" i="2"/>
  <c r="F144" i="2"/>
  <c r="H144" i="2" s="1"/>
  <c r="E144" i="2"/>
  <c r="G144" i="2" s="1"/>
  <c r="H68" i="2" l="1"/>
  <c r="H157" i="2"/>
  <c r="H145" i="2"/>
  <c r="H81" i="2"/>
  <c r="H148" i="2"/>
  <c r="H84" i="2"/>
  <c r="H93" i="2"/>
  <c r="H142" i="2"/>
  <c r="H110" i="2"/>
  <c r="H72" i="2"/>
  <c r="H3" i="2"/>
  <c r="H51" i="2"/>
  <c r="H32" i="2"/>
  <c r="H161" i="2"/>
  <c r="H112" i="2"/>
  <c r="H105" i="2"/>
  <c r="H108" i="2"/>
  <c r="H117" i="2"/>
  <c r="H52" i="2"/>
  <c r="H122" i="2"/>
  <c r="H90" i="2"/>
  <c r="H44" i="2"/>
  <c r="H74" i="2"/>
  <c r="H12" i="2"/>
  <c r="H141" i="2"/>
  <c r="H120" i="2"/>
  <c r="H80" i="2"/>
  <c r="H97" i="2"/>
  <c r="H152" i="2"/>
  <c r="H100" i="2"/>
  <c r="H109" i="2"/>
  <c r="H31" i="2"/>
  <c r="H118" i="2"/>
  <c r="H86" i="2"/>
  <c r="H35" i="2"/>
  <c r="H66" i="2"/>
  <c r="H8" i="2"/>
  <c r="H96" i="2"/>
  <c r="H88" i="2"/>
  <c r="H150" i="2"/>
  <c r="H89" i="2"/>
  <c r="H149" i="2"/>
  <c r="H92" i="2"/>
  <c r="H101" i="2"/>
  <c r="H146" i="2"/>
  <c r="H114" i="2"/>
  <c r="H82" i="2"/>
  <c r="H19" i="2"/>
  <c r="H58" i="2"/>
  <c r="H54" i="2"/>
  <c r="H36" i="2"/>
  <c r="H4" i="2"/>
  <c r="H11" i="2"/>
  <c r="H133" i="2"/>
  <c r="H113" i="2"/>
  <c r="H116" i="2"/>
  <c r="H125" i="2"/>
  <c r="H126" i="2"/>
  <c r="H94" i="2"/>
  <c r="H40" i="2"/>
  <c r="H16" i="2"/>
  <c r="H154" i="2"/>
  <c r="H162" i="2"/>
  <c r="H137" i="2"/>
  <c r="H70" i="2"/>
  <c r="H140" i="2"/>
  <c r="H76" i="2"/>
  <c r="H85" i="2"/>
  <c r="H138" i="2"/>
  <c r="H106" i="2"/>
  <c r="H64" i="2"/>
  <c r="H48" i="2"/>
  <c r="H28" i="2"/>
  <c r="H159" i="2"/>
  <c r="H129" i="2"/>
  <c r="H15" i="2"/>
  <c r="H132" i="2"/>
  <c r="H60" i="2"/>
  <c r="H78" i="2"/>
  <c r="H134" i="2"/>
  <c r="H102" i="2"/>
  <c r="H56" i="2"/>
  <c r="H23" i="2"/>
  <c r="H46" i="2"/>
  <c r="H24" i="2"/>
  <c r="H104" i="2"/>
  <c r="H158" i="2"/>
  <c r="H121" i="2"/>
  <c r="H124" i="2"/>
  <c r="H27" i="2"/>
  <c r="H62" i="2"/>
  <c r="H130" i="2"/>
  <c r="H98" i="2"/>
  <c r="H7" i="2"/>
  <c r="H43" i="2"/>
  <c r="H41" i="2"/>
  <c r="H9" i="2"/>
</calcChain>
</file>

<file path=xl/sharedStrings.xml><?xml version="1.0" encoding="utf-8"?>
<sst xmlns="http://schemas.openxmlformats.org/spreadsheetml/2006/main" count="107" uniqueCount="43">
  <si>
    <t>[]</t>
  </si>
  <si>
    <t>[&lt;dd class="Price__value"&gt;
7,800円&lt;span class="Price__tax"&gt;（税 0 円）&lt;/span&gt;
&lt;/dd&gt;]</t>
  </si>
  <si>
    <t>[&lt;dd class="Price__value"&gt;
700円&lt;span class="Price__tax"&gt;（税 0 円）&lt;/span&gt;
&lt;!-- 値下げ訴求 --&gt;
&lt;div class="Price__priceDown"&gt;
&lt;p class="Price__priceDown--tag"&gt;
        36%下げて出品中
    &lt;/p&gt;
&lt;p class="Price__priceDown--text"&gt;
        値下げ前の価格 1,100 円
    &lt;/p&gt;
&lt;/div&gt;
&lt;!-- / 値下げ訴求 --&gt;
&lt;/dd&gt;]</t>
  </si>
  <si>
    <t>[[&lt;dd class="Price__value"&gt;
5,555円&lt;span class="Price__tax"&gt;（税 0 円）&lt;/span&gt;
&lt;/dd&gt;]]</t>
  </si>
  <si>
    <t>[[&lt;p class="decTxtAucPrice Price__value" property="auction:Price"&gt;5,555円&lt;/p&gt;]]</t>
  </si>
  <si>
    <t>[[&lt;p class="decTxtBuyPrice Price__value" property="auction:BidOrBuyPrice"&gt;18,000円&lt;/p&gt;]]</t>
  </si>
  <si>
    <t>[[&lt;p class="decTxtAucPrice Price__value" property="auction:Price"&gt;12,000円&lt;/p&gt;, &lt;p class="decTxtBuyPrice Price__value" property="auction:BidOrBuyPrice"&gt;12,500円&lt;/p&gt;]]</t>
  </si>
  <si>
    <t>[[&lt;p class="decTxtBuyPrice Price__value" property="auction:BidOrBuyPrice"&gt;8,000円&lt;/p&gt;]]</t>
  </si>
  <si>
    <t>[&lt;dd class="Price__value"&gt;
18,000円&lt;span class="Price__tax"&gt;（税 0 円）&lt;/span&gt;
&lt;/dd&gt;]</t>
  </si>
  <si>
    <t>[&lt;dd class="Price__value"&gt;
3,158円&lt;span class="Price__tax"&gt;（税 0 円）&lt;/span&gt;
&lt;/dd&gt;]</t>
  </si>
  <si>
    <t>[&lt;dd class="Price__value"&gt;
2,075円&lt;span class="Price__tax"&gt;（税 0 円）&lt;/span&gt;
&lt;/dd&gt;]</t>
  </si>
  <si>
    <t>[&lt;dd class="Price__value"&gt;
1,714円&lt;span class="Price__tax"&gt;（税込 1,885 円）&lt;/span&gt;
&lt;/dd&gt;]</t>
  </si>
  <si>
    <t>[&lt;dd class="Price__value"&gt;
5,500円&lt;span class="Price__tax"&gt;（税 0 円）&lt;/span&gt;
&lt;/dd&gt;]</t>
  </si>
  <si>
    <t>[&lt;dd class="Price__value"&gt;
2,000円&lt;span class="Price__tax"&gt;（税 0 円）&lt;/span&gt;
&lt;!-- 値下げ訴求 --&gt;
&lt;div class="Price__priceDown"&gt;
&lt;p class="Price__priceDown--tag"&gt;
        2%下げて出品中
    &lt;/p&gt;
&lt;p class="Price__priceDown--text"&gt;
        値下げ前の価格 2,057 円
    &lt;/p&gt;
&lt;/div&gt;
&lt;!-- / 値下げ訴求 --&gt;
&lt;/dd&gt;]</t>
  </si>
  <si>
    <t>[&lt;dd class="Price__value"&gt;
1,805円&lt;span class="Price__tax"&gt;（税 0 円）&lt;/span&gt;
&lt;/dd&gt;]</t>
  </si>
  <si>
    <t>[&lt;dd class="Price__value"&gt;
2,300円&lt;span class="Price__tax"&gt;（税 0 円）&lt;/span&gt;
&lt;/dd&gt;]</t>
  </si>
  <si>
    <t>[&lt;dd class="Price__value"&gt;
4,760円&lt;span class="Price__tax"&gt;（税 0 円）&lt;/span&gt;
&lt;/dd&gt;]</t>
  </si>
  <si>
    <t>[&lt;dd class="Price__value"&gt;
7,000円&lt;span class="Price__tax"&gt;（税 0 円）&lt;/span&gt;
&lt;/dd&gt;]</t>
  </si>
  <si>
    <t>[&lt;dd class="Price__value"&gt;
3,519円&lt;span class="Price__tax"&gt;（税 0 円）&lt;/span&gt;
&lt;/dd&gt;]</t>
  </si>
  <si>
    <t>[&lt;dd class="Price__value"&gt;
3,000円&lt;span class="Price__tax"&gt;（税 0 円）&lt;/span&gt;
&lt;/dd&gt;]</t>
  </si>
  <si>
    <t>[&lt;dd class="Price__value"&gt;
7,000円&lt;span class="Price__tax"&gt;（税込 7,700 円）&lt;/span&gt;
&lt;/dd&gt;]</t>
  </si>
  <si>
    <t>[&lt;dd class="Price__value"&gt;
2,931円&lt;span class="Price__tax"&gt;（税 0 円）&lt;/span&gt;
&lt;/dd&gt;]</t>
  </si>
  <si>
    <t>[&lt;dd class="Price__value"&gt;
1,000円&lt;span class="Price__tax"&gt;（税 0 円）&lt;/span&gt;
&lt;/dd&gt;]</t>
  </si>
  <si>
    <t>[&lt;dd class="Price__value"&gt;
2,075円&lt;span class="Price__tax"&gt;（税 0 円）&lt;/span&gt;
&lt;!-- 値下げ訴求 --&gt;
&lt;div class="Price__priceDown"&gt;
&lt;p class="Price__priceDown--tag"&gt;
        5%下げて出品中
    &lt;/p&gt;
&lt;p class="Price__priceDown--text"&gt;
        値下げ前の価格 2,185 円
    &lt;/p&gt;
&lt;/div&gt;
&lt;!-- / 値下げ訴求 --&gt;
&lt;/dd&gt;]</t>
  </si>
  <si>
    <t>[&lt;dd class="Price__value"&gt;
2,040円&lt;span class="Price__tax"&gt;（税 0 円）&lt;/span&gt;
&lt;/dd&gt;]</t>
  </si>
  <si>
    <t>[&lt;dd class="Price__value"&gt;
100円&lt;span class="Price__tax"&gt;（税 0 円）&lt;/span&gt;
&lt;/dd&gt;]</t>
  </si>
  <si>
    <t>[&lt;dd class="Price__value"&gt;
980円&lt;span class="Price__tax"&gt;（税 0 円）&lt;/span&gt;
&lt;/dd&gt;]</t>
  </si>
  <si>
    <t>[&lt;dd class="Price__value"&gt;
750円&lt;span class="Price__tax"&gt;（税 0 円）&lt;/span&gt;
&lt;/dd&gt;]</t>
  </si>
  <si>
    <t>[&lt;dd class="Price__value"&gt;
43円&lt;span class="Price__tax"&gt;（税 0 円）&lt;/span&gt;
&lt;/dd&gt;]</t>
  </si>
  <si>
    <t>[&lt;dd class="Price__value"&gt;
2,280円&lt;span class="Price__tax"&gt;（税 0 円）&lt;/span&gt;
&lt;!-- 値下げ訴求 --&gt;
&lt;div class="Price__priceDown"&gt;
&lt;p class="Price__priceDown--tag"&gt;
        5%下げて出品中
    &lt;/p&gt;
&lt;p class="Price__priceDown--text"&gt;
        値下げ前の価格 2,400 円
    &lt;/p&gt;
&lt;/div&gt;
&lt;!-- / 値下げ訴求 --&gt;
&lt;/dd&gt;]</t>
  </si>
  <si>
    <t>[&lt;dd class="Price__value"&gt;
3,790円&lt;span class="Price__tax"&gt;（税 0 円）&lt;/span&gt;
&lt;!-- 値下げ訴求 --&gt;
&lt;div class="Price__priceDown"&gt;
&lt;p class="Price__priceDown--tag"&gt;
        5%下げて出品中
    &lt;/p&gt;
&lt;p class="Price__priceDown--text"&gt;
        値下げ前の価格 3,990 円
    &lt;/p&gt;
&lt;/div&gt;
&lt;!-- / 値下げ訴求 --&gt;
&lt;/dd&gt;]</t>
  </si>
  <si>
    <t>[&lt;dd class="Price__value"&gt;
4,000円&lt;span class="Price__tax"&gt;（税 0 円）&lt;/span&gt;
&lt;/dd&gt;]</t>
  </si>
  <si>
    <t>[&lt;dd class="Price__value"&gt;
3,000円&lt;span class="Price__tax"&gt;（税込 3,300 円）&lt;/span&gt;
&lt;/dd&gt;]</t>
  </si>
  <si>
    <t>[&lt;dd class="Price__value"&gt;
2,000円&lt;span class="Price__tax"&gt;（税 0 円）&lt;/span&gt;
&lt;!-- 値下げ訴求 --&gt;
&lt;div class="Price__priceDown"&gt;
&lt;p class="Price__priceDown--tag"&gt;
        22%下げて出品中
    &lt;/p&gt;
&lt;p class="Price__priceDown--text"&gt;
        値下げ前の価格 2,571 円
    &lt;/p&gt;
&lt;/div&gt;
&lt;!-- / 値下げ訴求 --&gt;
&lt;/dd&gt;]</t>
  </si>
  <si>
    <t>[&lt;dd class="Price__value"&gt;
2,500円&lt;span class="Price__tax"&gt;（税込 2,750 円）&lt;/span&gt;
&lt;/dd&gt;]</t>
  </si>
  <si>
    <t>[&lt;dd class="Price__value"&gt;
5,258円&lt;span class="Price__tax"&gt;（税込 5,783 円）&lt;/span&gt;
&lt;!-- 値下げ訴求 --&gt;
&lt;div class="Price__priceDown"&gt;
&lt;p class="Price__priceDown--tag"&gt;
        1%下げて出品中
    &lt;/p&gt;
&lt;p class="Price__priceDown--text"&gt;
        値下げ前の価格 5,312 円
    &lt;/p&gt;
&lt;/div&gt;
&lt;!-- / 値下げ訴求 --&gt;
&lt;/dd&gt;]</t>
  </si>
  <si>
    <t>[&lt;dd class="Price__value"&gt;
2,361円&lt;span class="Price__tax"&gt;（税 0 円）&lt;/span&gt;
&lt;/dd&gt;]</t>
  </si>
  <si>
    <t>[&lt;dd class="Price__value"&gt;
2,700円&lt;span class="Price__tax"&gt;（税 0 円）&lt;/span&gt;
&lt;/dd&gt;]</t>
  </si>
  <si>
    <t>[&lt;dd class="Price__value"&gt;
3,539円&lt;span class="Price__tax"&gt;（税込 3,892 円）&lt;/span&gt;
&lt;!-- 値下げ訴求 --&gt;
&lt;div class="Price__priceDown"&gt;
&lt;p class="Price__priceDown--tag"&gt;
        1%下げて出品中
    &lt;/p&gt;
&lt;p class="Price__priceDown--text"&gt;
        値下げ前の価格 3,575 円
    &lt;/p&gt;
&lt;/div&gt;
&lt;!-- / 値下げ訴求 --&gt;
&lt;/dd&gt;]</t>
  </si>
  <si>
    <t>[&lt;dd class="Price__value"&gt;
2,000円&lt;span class="Price__tax"&gt;（税 0 円）&lt;/span&gt;
&lt;/dd&gt;]</t>
  </si>
  <si>
    <t>[&lt;dd class="Price__value"&gt;
2,653円&lt;span class="Price__tax"&gt;（税込 2,918 円）&lt;/span&gt;
&lt;!-- 値下げ訴求 --&gt;
&lt;div class="Price__priceDown"&gt;
&lt;p class="Price__priceDown--tag"&gt;
        1%下げて出品中
    &lt;/p&gt;
&lt;p class="Price__priceDown--text"&gt;
        値下げ前の価格 2,680 円
    &lt;/p&gt;
&lt;/div&gt;
&lt;!-- / 値下げ訴求 --&gt;
&lt;/dd&gt;]</t>
  </si>
  <si>
    <t>[&lt;dd class="Price__value"&gt;
1,767円&lt;span class="Price__tax"&gt;（税込 1,943 円）&lt;/span&gt;
&lt;!-- 値下げ訴求 --&gt;
&lt;div class="Price__priceDown"&gt;
&lt;p class="Price__priceDown--tag"&gt;
        1%下げて出品中
    &lt;/p&gt;
&lt;p class="Price__priceDown--text"&gt;
        値下げ前の価格 1,785 円
    &lt;/p&gt;
&lt;/div&gt;
&lt;!-- / 値下げ訴求 --&gt;
&lt;/dd&gt;]</t>
  </si>
  <si>
    <t>[[&lt;p class="decTxtAucPrice Price__value" property="auction:Price"&gt;8,800円&lt;/p&gt;, &lt;p class="decTxtBuyPrice Price__value" property="auction:BidOrBuyPrice"&gt;9,800円&lt;/p&gt;]]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</si>
</sst>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62"/>
  <sheetViews>
    <sheetView tabSelected="1" workbookViewId="0">
      <selection activeCell="C1" sqref="C1:H1"/>
    </sheetView>
  </sheetViews>
  <sheetFormatPr defaultRowHeight="18" x14ac:dyDescent="0.55000000000000004"/>
  <cols>
    <col min="3" max="4" width="20" customWidth="1"/>
    <col min="5" max="5" width="11.9140625" customWidth="1"/>
    <col min="6" max="6" width="10.1640625" customWidth="1"/>
    <col min="7" max="7" width="11.83203125" customWidth="1"/>
    <col min="8" max="8" width="10.75" customWidth="1"/>
    <col min="9" max="9" width="33.9140625" customWidth="1"/>
    <col min="10" max="10" width="8.58203125" customWidth="1"/>
  </cols>
  <sheetData>
    <row r="1" spans="1:22" x14ac:dyDescent="0.55000000000000004">
      <c r="A1" t="s">
        <v>42</v>
      </c>
      <c r="C1" t="str">
        <f>TRIM(CLEAN(ReplaceHTMLTag(A1)))</f>
        <v>[[8,800円, 9,800円]]</v>
      </c>
      <c r="D1" t="str">
        <f>SUBSTITUTE(SUBSTITUTE(SUBSTITUTE(C1,"[[",""),"]]",""),"円","")</f>
        <v>8,800, 9,800</v>
      </c>
      <c r="E1" t="str">
        <f t="array" ref="E1:F1">hSeparate(D1,", ")</f>
        <v>8,800</v>
      </c>
      <c r="F1" t="str">
        <v>9,800</v>
      </c>
      <c r="G1">
        <f>VALUE(E1)</f>
        <v>8800</v>
      </c>
      <c r="H1" s="3">
        <f>IF(F1=E1,"",VALUE(F1))</f>
        <v>9800</v>
      </c>
      <c r="I1" s="3"/>
    </row>
    <row r="2" spans="1:22" x14ac:dyDescent="0.55000000000000004">
      <c r="A2" t="s">
        <v>42</v>
      </c>
      <c r="C2" t="str">
        <f t="shared" ref="C2:C65" si="0">TRIM(CLEAN(ReplaceHTMLTag(A2)))</f>
        <v>[[8,800円, 9,800円]]</v>
      </c>
      <c r="D2" t="str">
        <f t="shared" ref="D2:D65" si="1">SUBSTITUTE(SUBSTITUTE(SUBSTITUTE(C2,"[[",""),"]]",""),"円","")</f>
        <v>8,800, 9,800</v>
      </c>
      <c r="E2" t="str">
        <f t="array" ref="E2:F2">hSeparate(D2,", ")</f>
        <v>8,800</v>
      </c>
      <c r="F2" t="str">
        <v>9,800</v>
      </c>
      <c r="G2">
        <f t="shared" ref="G2:G65" si="2">VALUE(E2)</f>
        <v>8800</v>
      </c>
      <c r="H2" s="3">
        <f t="shared" ref="H2:H65" si="3">IF(F2=E2,"",VALUE(F2))</f>
        <v>9800</v>
      </c>
    </row>
    <row r="3" spans="1:22" x14ac:dyDescent="0.55000000000000004">
      <c r="A3" t="s">
        <v>4</v>
      </c>
      <c r="C3" t="str">
        <f t="shared" si="0"/>
        <v>[[5,555円]]</v>
      </c>
      <c r="D3" t="str">
        <f t="shared" si="1"/>
        <v>5,555</v>
      </c>
      <c r="E3" t="str">
        <f t="array" ref="E3:F3">hSeparate(D3,", ")</f>
        <v>5,555</v>
      </c>
      <c r="F3" t="str">
        <v>5,555</v>
      </c>
      <c r="G3">
        <f t="shared" si="2"/>
        <v>5555</v>
      </c>
      <c r="H3" s="3" t="str">
        <f t="shared" si="3"/>
        <v/>
      </c>
    </row>
    <row r="4" spans="1:22" x14ac:dyDescent="0.55000000000000004">
      <c r="A4" t="s">
        <v>5</v>
      </c>
      <c r="C4" t="str">
        <f t="shared" si="0"/>
        <v>[[18,000円]]</v>
      </c>
      <c r="D4" t="str">
        <f t="shared" si="1"/>
        <v>18,000</v>
      </c>
      <c r="E4" t="str">
        <f t="array" ref="E4:F4">hSeparate(D4,", ")</f>
        <v>18,000</v>
      </c>
      <c r="F4" t="str">
        <v>18,000</v>
      </c>
      <c r="G4">
        <f t="shared" si="2"/>
        <v>18000</v>
      </c>
      <c r="H4" s="3" t="str">
        <f t="shared" si="3"/>
        <v/>
      </c>
    </row>
    <row r="5" spans="1:22" x14ac:dyDescent="0.55000000000000004">
      <c r="A5" t="s">
        <v>6</v>
      </c>
      <c r="C5" t="str">
        <f t="shared" si="0"/>
        <v>[[12,000円, 12,500円]]</v>
      </c>
      <c r="D5" t="str">
        <f t="shared" si="1"/>
        <v>12,000, 12,500</v>
      </c>
      <c r="E5" t="str">
        <f t="array" ref="E5:F5">hSeparate(D5,", ")</f>
        <v>12,000</v>
      </c>
      <c r="F5" t="str">
        <v>12,500</v>
      </c>
      <c r="G5">
        <f t="shared" si="2"/>
        <v>12000</v>
      </c>
      <c r="H5" s="3">
        <f t="shared" si="3"/>
        <v>12500</v>
      </c>
      <c r="O5" s="2"/>
      <c r="V5" s="2"/>
    </row>
    <row r="6" spans="1:22" x14ac:dyDescent="0.55000000000000004">
      <c r="A6" t="s">
        <v>7</v>
      </c>
      <c r="C6" t="str">
        <f t="shared" si="0"/>
        <v>[[8,000円]]</v>
      </c>
      <c r="D6" t="str">
        <f t="shared" si="1"/>
        <v>8,000</v>
      </c>
      <c r="E6" t="str">
        <f t="array" ref="E6:F6">hSeparate(D6,", ")</f>
        <v>8,000</v>
      </c>
      <c r="F6" t="str">
        <v>8,000</v>
      </c>
      <c r="G6">
        <f t="shared" si="2"/>
        <v>8000</v>
      </c>
      <c r="H6" s="3" t="str">
        <f t="shared" si="3"/>
        <v/>
      </c>
      <c r="R6" s="2"/>
      <c r="S6" s="2"/>
      <c r="T6" s="2"/>
    </row>
    <row r="7" spans="1:22" x14ac:dyDescent="0.55000000000000004">
      <c r="A7" t="s">
        <v>0</v>
      </c>
      <c r="C7" t="str">
        <f t="shared" si="0"/>
        <v>[]</v>
      </c>
      <c r="D7" t="str">
        <f t="shared" si="1"/>
        <v>[]</v>
      </c>
      <c r="E7" t="str">
        <f t="array" ref="E7:F7">hSeparate(D7,", ")</f>
        <v>[]</v>
      </c>
      <c r="F7" t="str">
        <v>[]</v>
      </c>
      <c r="G7" t="e">
        <f t="shared" si="2"/>
        <v>#VALUE!</v>
      </c>
      <c r="H7" s="3" t="str">
        <f t="shared" si="3"/>
        <v/>
      </c>
    </row>
    <row r="8" spans="1:22" x14ac:dyDescent="0.55000000000000004">
      <c r="A8" t="s">
        <v>0</v>
      </c>
      <c r="C8" t="str">
        <f t="shared" si="0"/>
        <v>[]</v>
      </c>
      <c r="D8" t="str">
        <f t="shared" si="1"/>
        <v>[]</v>
      </c>
      <c r="E8" t="str">
        <f t="array" ref="E8:F8">hSeparate(D8,", ")</f>
        <v>[]</v>
      </c>
      <c r="F8" t="str">
        <v>[]</v>
      </c>
      <c r="G8" t="e">
        <f t="shared" si="2"/>
        <v>#VALUE!</v>
      </c>
      <c r="H8" s="3" t="str">
        <f t="shared" si="3"/>
        <v/>
      </c>
    </row>
    <row r="9" spans="1:22" x14ac:dyDescent="0.55000000000000004">
      <c r="A9" t="s">
        <v>0</v>
      </c>
      <c r="C9" t="str">
        <f t="shared" si="0"/>
        <v>[]</v>
      </c>
      <c r="D9" t="str">
        <f t="shared" si="1"/>
        <v>[]</v>
      </c>
      <c r="E9" t="str">
        <f t="array" ref="E9:F9">hSeparate(D9,", ")</f>
        <v>[]</v>
      </c>
      <c r="F9" t="str">
        <v>[]</v>
      </c>
      <c r="G9" t="e">
        <f t="shared" si="2"/>
        <v>#VALUE!</v>
      </c>
      <c r="H9" s="3" t="str">
        <f t="shared" si="3"/>
        <v/>
      </c>
    </row>
    <row r="10" spans="1:22" ht="409.5" x14ac:dyDescent="0.55000000000000004">
      <c r="A10" s="1" t="s">
        <v>2</v>
      </c>
      <c r="C10" t="str">
        <f t="shared" si="0"/>
        <v>[700円（税 0 円） 36%下げて出品中 値下げ前の価格 1,100 円 ]</v>
      </c>
      <c r="D10" t="str">
        <f t="shared" si="1"/>
        <v>[700（税 0 ） 36%下げて出品中 値下げ前の価格 1,100  ]</v>
      </c>
      <c r="E10" t="str">
        <f t="array" ref="E10:F10">hSeparate(D10,", ")</f>
        <v>[700（税 0 ） 36%下げて出品中 値下げ前の価格 1,100  ]</v>
      </c>
      <c r="F10" t="str">
        <v>[700（税 0 ） 36%下げて出品中 値下げ前の価格 1,100  ]</v>
      </c>
      <c r="G10" t="e">
        <f t="shared" si="2"/>
        <v>#VALUE!</v>
      </c>
      <c r="H10" s="3" t="str">
        <f t="shared" si="3"/>
        <v/>
      </c>
    </row>
    <row r="11" spans="1:22" x14ac:dyDescent="0.55000000000000004">
      <c r="A11" s="4" t="s">
        <v>3</v>
      </c>
      <c r="C11" t="str">
        <f t="shared" si="0"/>
        <v>[[5,555円（税 0 円）]]</v>
      </c>
      <c r="D11" t="str">
        <f t="shared" si="1"/>
        <v>5,555（税 0 ）</v>
      </c>
      <c r="E11" t="str">
        <f t="array" ref="E11:F11">hSeparate(D11,", ")</f>
        <v>5,555（税 0 ）</v>
      </c>
      <c r="F11" t="str">
        <v>5,555（税 0 ）</v>
      </c>
      <c r="G11" t="e">
        <f t="shared" si="2"/>
        <v>#VALUE!</v>
      </c>
      <c r="H11" s="3" t="str">
        <f t="shared" si="3"/>
        <v/>
      </c>
      <c r="I11" s="3"/>
      <c r="O11" s="2"/>
    </row>
    <row r="12" spans="1:22" x14ac:dyDescent="0.55000000000000004">
      <c r="A12" t="s">
        <v>42</v>
      </c>
      <c r="C12" t="str">
        <f t="shared" si="0"/>
        <v>[[8,800円, 9,800円]]</v>
      </c>
      <c r="D12" t="str">
        <f t="shared" si="1"/>
        <v>8,800, 9,800</v>
      </c>
      <c r="E12" t="str">
        <f t="array" ref="E12:F12">hSeparate(D12,", ")</f>
        <v>8,800</v>
      </c>
      <c r="F12" t="str">
        <v>9,800</v>
      </c>
      <c r="G12">
        <f t="shared" si="2"/>
        <v>8800</v>
      </c>
      <c r="H12" s="3">
        <f t="shared" si="3"/>
        <v>9800</v>
      </c>
    </row>
    <row r="13" spans="1:22" x14ac:dyDescent="0.55000000000000004">
      <c r="A13" t="s">
        <v>4</v>
      </c>
      <c r="C13" t="str">
        <f t="shared" si="0"/>
        <v>[[5,555円]]</v>
      </c>
      <c r="D13" t="str">
        <f t="shared" si="1"/>
        <v>5,555</v>
      </c>
      <c r="E13" t="str">
        <f t="array" ref="E13:F13">hSeparate(D13,", ")</f>
        <v>5,555</v>
      </c>
      <c r="F13" t="str">
        <v>5,555</v>
      </c>
      <c r="G13">
        <f t="shared" si="2"/>
        <v>5555</v>
      </c>
      <c r="H13" s="3" t="str">
        <f t="shared" si="3"/>
        <v/>
      </c>
    </row>
    <row r="14" spans="1:22" x14ac:dyDescent="0.55000000000000004">
      <c r="A14" t="s">
        <v>5</v>
      </c>
      <c r="C14" t="str">
        <f t="shared" si="0"/>
        <v>[[18,000円]]</v>
      </c>
      <c r="D14" t="str">
        <f t="shared" si="1"/>
        <v>18,000</v>
      </c>
      <c r="E14" t="str">
        <f t="array" ref="E14:F14">hSeparate(D14,", ")</f>
        <v>18,000</v>
      </c>
      <c r="F14" t="str">
        <v>18,000</v>
      </c>
      <c r="G14">
        <f t="shared" si="2"/>
        <v>18000</v>
      </c>
      <c r="H14" s="3" t="str">
        <f t="shared" si="3"/>
        <v/>
      </c>
    </row>
    <row r="15" spans="1:22" x14ac:dyDescent="0.55000000000000004">
      <c r="A15" t="s">
        <v>6</v>
      </c>
      <c r="C15" t="str">
        <f t="shared" si="0"/>
        <v>[[12,000円, 12,500円]]</v>
      </c>
      <c r="D15" t="str">
        <f t="shared" si="1"/>
        <v>12,000, 12,500</v>
      </c>
      <c r="E15" t="str">
        <f t="array" ref="E15:F15">hSeparate(D15,", ")</f>
        <v>12,000</v>
      </c>
      <c r="F15" t="str">
        <v>12,500</v>
      </c>
      <c r="G15">
        <f t="shared" si="2"/>
        <v>12000</v>
      </c>
      <c r="H15" s="3">
        <f t="shared" si="3"/>
        <v>12500</v>
      </c>
      <c r="L15" s="2"/>
      <c r="R15" s="2"/>
      <c r="S15" s="2"/>
    </row>
    <row r="16" spans="1:22" x14ac:dyDescent="0.55000000000000004">
      <c r="A16" t="s">
        <v>7</v>
      </c>
      <c r="C16" t="str">
        <f t="shared" si="0"/>
        <v>[[8,000円]]</v>
      </c>
      <c r="D16" t="str">
        <f t="shared" si="1"/>
        <v>8,000</v>
      </c>
      <c r="E16" t="str">
        <f t="array" ref="E16:F16">hSeparate(D16,", ")</f>
        <v>8,000</v>
      </c>
      <c r="F16" t="str">
        <v>8,000</v>
      </c>
      <c r="G16">
        <f t="shared" si="2"/>
        <v>8000</v>
      </c>
      <c r="H16" s="3" t="str">
        <f t="shared" si="3"/>
        <v/>
      </c>
    </row>
    <row r="17" spans="1:18" ht="216" x14ac:dyDescent="0.55000000000000004">
      <c r="A17" s="1" t="s">
        <v>1</v>
      </c>
      <c r="C17" t="str">
        <f t="shared" si="0"/>
        <v>[7,800円（税 0 円）]</v>
      </c>
      <c r="D17" t="str">
        <f t="shared" si="1"/>
        <v>[7,800（税 0 ）]</v>
      </c>
      <c r="E17" t="str">
        <f t="array" ref="E17:F17">hSeparate(D17,", ")</f>
        <v>[7,800（税 0 ）]</v>
      </c>
      <c r="F17" t="str">
        <v>[7,800（税 0 ）]</v>
      </c>
      <c r="G17" t="e">
        <f t="shared" si="2"/>
        <v>#VALUE!</v>
      </c>
      <c r="H17" s="3" t="str">
        <f t="shared" si="3"/>
        <v/>
      </c>
      <c r="O17" s="2"/>
    </row>
    <row r="18" spans="1:18" ht="216" x14ac:dyDescent="0.55000000000000004">
      <c r="A18" s="1" t="s">
        <v>8</v>
      </c>
      <c r="C18" t="str">
        <f t="shared" si="0"/>
        <v>[18,000円（税 0 円）]</v>
      </c>
      <c r="D18" t="str">
        <f t="shared" si="1"/>
        <v>[18,000（税 0 ）]</v>
      </c>
      <c r="E18" t="str">
        <f t="array" ref="E18:F18">hSeparate(D18,", ")</f>
        <v>[18,000（税 0 ）]</v>
      </c>
      <c r="F18" t="str">
        <v>[18,000（税 0 ）]</v>
      </c>
      <c r="G18" t="e">
        <f t="shared" si="2"/>
        <v>#VALUE!</v>
      </c>
      <c r="H18" s="3" t="str">
        <f t="shared" si="3"/>
        <v/>
      </c>
      <c r="O18" s="2"/>
    </row>
    <row r="19" spans="1:18" x14ac:dyDescent="0.55000000000000004">
      <c r="A19" t="s">
        <v>0</v>
      </c>
      <c r="C19" t="str">
        <f t="shared" si="0"/>
        <v>[]</v>
      </c>
      <c r="D19" t="str">
        <f t="shared" si="1"/>
        <v>[]</v>
      </c>
      <c r="E19" t="str">
        <f t="array" ref="E19:F19">hSeparate(D19,", ")</f>
        <v>[]</v>
      </c>
      <c r="F19" t="str">
        <v>[]</v>
      </c>
      <c r="G19" t="e">
        <f t="shared" si="2"/>
        <v>#VALUE!</v>
      </c>
      <c r="H19" s="3" t="str">
        <f t="shared" si="3"/>
        <v/>
      </c>
    </row>
    <row r="20" spans="1:18" x14ac:dyDescent="0.55000000000000004">
      <c r="A20" t="s">
        <v>0</v>
      </c>
      <c r="C20" t="str">
        <f t="shared" si="0"/>
        <v>[]</v>
      </c>
      <c r="D20" t="str">
        <f t="shared" si="1"/>
        <v>[]</v>
      </c>
      <c r="E20" t="str">
        <f t="array" ref="E20:F20">hSeparate(D20,", ")</f>
        <v>[]</v>
      </c>
      <c r="F20" t="str">
        <v>[]</v>
      </c>
      <c r="G20" t="e">
        <f t="shared" si="2"/>
        <v>#VALUE!</v>
      </c>
      <c r="H20" s="3" t="str">
        <f t="shared" si="3"/>
        <v/>
      </c>
    </row>
    <row r="21" spans="1:18" x14ac:dyDescent="0.55000000000000004">
      <c r="A21" t="s">
        <v>0</v>
      </c>
      <c r="C21" t="str">
        <f t="shared" si="0"/>
        <v>[]</v>
      </c>
      <c r="D21" t="str">
        <f t="shared" si="1"/>
        <v>[]</v>
      </c>
      <c r="E21" t="str">
        <f t="array" ref="E21:F21">hSeparate(D21,", ")</f>
        <v>[]</v>
      </c>
      <c r="F21" t="str">
        <v>[]</v>
      </c>
      <c r="G21" t="e">
        <f t="shared" si="2"/>
        <v>#VALUE!</v>
      </c>
      <c r="H21" s="3" t="str">
        <f t="shared" si="3"/>
        <v/>
      </c>
    </row>
    <row r="22" spans="1:18" ht="216" x14ac:dyDescent="0.55000000000000004">
      <c r="A22" s="1" t="s">
        <v>9</v>
      </c>
      <c r="C22" t="str">
        <f t="shared" si="0"/>
        <v>[3,158円（税 0 円）]</v>
      </c>
      <c r="D22" t="str">
        <f t="shared" si="1"/>
        <v>[3,158（税 0 ）]</v>
      </c>
      <c r="E22" t="str">
        <f t="array" ref="E22:F22">hSeparate(D22,", ")</f>
        <v>[3,158（税 0 ）]</v>
      </c>
      <c r="F22" t="str">
        <v>[3,158（税 0 ）]</v>
      </c>
      <c r="G22" t="e">
        <f t="shared" si="2"/>
        <v>#VALUE!</v>
      </c>
      <c r="H22" s="3" t="str">
        <f t="shared" si="3"/>
        <v/>
      </c>
      <c r="O22" s="2"/>
    </row>
    <row r="23" spans="1:18" x14ac:dyDescent="0.55000000000000004">
      <c r="A23" t="s">
        <v>0</v>
      </c>
      <c r="C23" t="str">
        <f t="shared" si="0"/>
        <v>[]</v>
      </c>
      <c r="D23" t="str">
        <f t="shared" si="1"/>
        <v>[]</v>
      </c>
      <c r="E23" t="str">
        <f t="array" ref="E23:F23">hSeparate(D23,", ")</f>
        <v>[]</v>
      </c>
      <c r="F23" t="str">
        <v>[]</v>
      </c>
      <c r="G23" t="e">
        <f t="shared" si="2"/>
        <v>#VALUE!</v>
      </c>
      <c r="H23" s="3" t="str">
        <f t="shared" si="3"/>
        <v/>
      </c>
    </row>
    <row r="24" spans="1:18" x14ac:dyDescent="0.55000000000000004">
      <c r="A24" t="s">
        <v>0</v>
      </c>
      <c r="C24" t="str">
        <f t="shared" si="0"/>
        <v>[]</v>
      </c>
      <c r="D24" t="str">
        <f t="shared" si="1"/>
        <v>[]</v>
      </c>
      <c r="E24" t="str">
        <f t="array" ref="E24:F24">hSeparate(D24,", ")</f>
        <v>[]</v>
      </c>
      <c r="F24" t="str">
        <v>[]</v>
      </c>
      <c r="G24" t="e">
        <f t="shared" si="2"/>
        <v>#VALUE!</v>
      </c>
      <c r="H24" s="3" t="str">
        <f t="shared" si="3"/>
        <v/>
      </c>
    </row>
    <row r="25" spans="1:18" ht="216" x14ac:dyDescent="0.55000000000000004">
      <c r="A25" s="1" t="s">
        <v>1</v>
      </c>
      <c r="C25" t="str">
        <f t="shared" si="0"/>
        <v>[7,800円（税 0 円）]</v>
      </c>
      <c r="D25" t="str">
        <f t="shared" si="1"/>
        <v>[7,800（税 0 ）]</v>
      </c>
      <c r="E25" t="str">
        <f t="array" ref="E25:F25">hSeparate(D25,", ")</f>
        <v>[7,800（税 0 ）]</v>
      </c>
      <c r="F25" t="str">
        <v>[7,800（税 0 ）]</v>
      </c>
      <c r="G25" t="e">
        <f t="shared" si="2"/>
        <v>#VALUE!</v>
      </c>
      <c r="H25" s="3" t="str">
        <f t="shared" si="3"/>
        <v/>
      </c>
      <c r="O25" s="2"/>
    </row>
    <row r="26" spans="1:18" x14ac:dyDescent="0.55000000000000004">
      <c r="A26" t="s">
        <v>0</v>
      </c>
      <c r="C26" t="str">
        <f t="shared" si="0"/>
        <v>[]</v>
      </c>
      <c r="D26" t="str">
        <f t="shared" si="1"/>
        <v>[]</v>
      </c>
      <c r="E26" t="str">
        <f t="array" ref="E26:F26">hSeparate(D26,", ")</f>
        <v>[]</v>
      </c>
      <c r="F26" t="str">
        <v>[]</v>
      </c>
      <c r="G26" t="e">
        <f t="shared" si="2"/>
        <v>#VALUE!</v>
      </c>
      <c r="H26" s="3" t="str">
        <f t="shared" si="3"/>
        <v/>
      </c>
    </row>
    <row r="27" spans="1:18" ht="216" x14ac:dyDescent="0.55000000000000004">
      <c r="A27" s="1" t="s">
        <v>10</v>
      </c>
      <c r="C27" t="str">
        <f t="shared" si="0"/>
        <v>[2,075円（税 0 円）]</v>
      </c>
      <c r="D27" t="str">
        <f t="shared" si="1"/>
        <v>[2,075（税 0 ）]</v>
      </c>
      <c r="E27" t="str">
        <f t="array" ref="E27:F27">hSeparate(D27,", ")</f>
        <v>[2,075（税 0 ）]</v>
      </c>
      <c r="F27" t="str">
        <v>[2,075（税 0 ）]</v>
      </c>
      <c r="G27" t="e">
        <f t="shared" si="2"/>
        <v>#VALUE!</v>
      </c>
      <c r="H27" s="3" t="str">
        <f t="shared" si="3"/>
        <v/>
      </c>
      <c r="O27" s="2"/>
    </row>
    <row r="28" spans="1:18" ht="234" x14ac:dyDescent="0.55000000000000004">
      <c r="A28" s="1" t="s">
        <v>11</v>
      </c>
      <c r="C28" t="str">
        <f t="shared" si="0"/>
        <v>[1,714円（税込 1,885 円）]</v>
      </c>
      <c r="D28" t="str">
        <f t="shared" si="1"/>
        <v>[1,714（税込 1,885 ）]</v>
      </c>
      <c r="E28" t="str">
        <f t="array" ref="E28:F28">hSeparate(D28,", ")</f>
        <v>[1,714（税込 1,885 ）]</v>
      </c>
      <c r="F28" t="str">
        <v>[1,714（税込 1,885 ）]</v>
      </c>
      <c r="G28" t="e">
        <f t="shared" si="2"/>
        <v>#VALUE!</v>
      </c>
      <c r="H28" s="3" t="str">
        <f t="shared" si="3"/>
        <v/>
      </c>
    </row>
    <row r="29" spans="1:18" ht="234" x14ac:dyDescent="0.55000000000000004">
      <c r="A29" s="1" t="s">
        <v>11</v>
      </c>
      <c r="C29" t="str">
        <f t="shared" si="0"/>
        <v>[1,714円（税込 1,885 円）]</v>
      </c>
      <c r="D29" t="str">
        <f t="shared" si="1"/>
        <v>[1,714（税込 1,885 ）]</v>
      </c>
      <c r="E29" t="str">
        <f t="array" ref="E29:F29">hSeparate(D29,", ")</f>
        <v>[1,714（税込 1,885 ）]</v>
      </c>
      <c r="F29" t="str">
        <v>[1,714（税込 1,885 ）]</v>
      </c>
      <c r="G29" t="e">
        <f t="shared" si="2"/>
        <v>#VALUE!</v>
      </c>
      <c r="H29" s="3" t="str">
        <f t="shared" si="3"/>
        <v/>
      </c>
    </row>
    <row r="30" spans="1:18" x14ac:dyDescent="0.55000000000000004">
      <c r="A30" t="s">
        <v>0</v>
      </c>
      <c r="C30" t="str">
        <f t="shared" si="0"/>
        <v>[]</v>
      </c>
      <c r="D30" t="str">
        <f t="shared" si="1"/>
        <v>[]</v>
      </c>
      <c r="E30" t="str">
        <f t="array" ref="E30:F30">hSeparate(D30,", ")</f>
        <v>[]</v>
      </c>
      <c r="F30" t="str">
        <v>[]</v>
      </c>
      <c r="G30" t="e">
        <f t="shared" si="2"/>
        <v>#VALUE!</v>
      </c>
      <c r="H30" s="3" t="str">
        <f t="shared" si="3"/>
        <v/>
      </c>
    </row>
    <row r="31" spans="1:18" ht="216" x14ac:dyDescent="0.55000000000000004">
      <c r="A31" s="1" t="s">
        <v>12</v>
      </c>
      <c r="C31" t="str">
        <f t="shared" si="0"/>
        <v>[5,500円（税 0 円）]</v>
      </c>
      <c r="D31" t="str">
        <f t="shared" si="1"/>
        <v>[5,500（税 0 ）]</v>
      </c>
      <c r="E31" t="str">
        <f t="array" ref="E31:F31">hSeparate(D31,", ")</f>
        <v>[5,500（税 0 ）]</v>
      </c>
      <c r="F31" t="str">
        <v>[5,500（税 0 ）]</v>
      </c>
      <c r="G31" t="e">
        <f t="shared" si="2"/>
        <v>#VALUE!</v>
      </c>
      <c r="H31" s="3" t="str">
        <f t="shared" si="3"/>
        <v/>
      </c>
      <c r="O31" s="2"/>
    </row>
    <row r="32" spans="1:18" ht="409.5" x14ac:dyDescent="0.55000000000000004">
      <c r="A32" s="1" t="s">
        <v>13</v>
      </c>
      <c r="C32" t="str">
        <f t="shared" si="0"/>
        <v>[2,000円（税 0 円） 2%下げて出品中 値下げ前の価格 2,057 円 ]</v>
      </c>
      <c r="D32" t="str">
        <f t="shared" si="1"/>
        <v>[2,000（税 0 ） 2%下げて出品中 値下げ前の価格 2,057  ]</v>
      </c>
      <c r="E32" t="str">
        <f t="array" ref="E32:F32">hSeparate(D32,", ")</f>
        <v>[2,000（税 0 ） 2%下げて出品中 値下げ前の価格 2,057  ]</v>
      </c>
      <c r="F32" t="str">
        <v>[2,000（税 0 ） 2%下げて出品中 値下げ前の価格 2,057  ]</v>
      </c>
      <c r="G32" t="e">
        <f t="shared" si="2"/>
        <v>#VALUE!</v>
      </c>
      <c r="H32" s="3" t="str">
        <f t="shared" si="3"/>
        <v/>
      </c>
      <c r="R32" s="2"/>
    </row>
    <row r="33" spans="1:15" x14ac:dyDescent="0.55000000000000004">
      <c r="A33" t="s">
        <v>0</v>
      </c>
      <c r="C33" t="str">
        <f t="shared" si="0"/>
        <v>[]</v>
      </c>
      <c r="D33" t="str">
        <f t="shared" si="1"/>
        <v>[]</v>
      </c>
      <c r="E33" t="str">
        <f t="array" ref="E33:F33">hSeparate(D33,", ")</f>
        <v>[]</v>
      </c>
      <c r="F33" t="str">
        <v>[]</v>
      </c>
      <c r="G33" t="e">
        <f t="shared" si="2"/>
        <v>#VALUE!</v>
      </c>
      <c r="H33" s="3" t="str">
        <f t="shared" si="3"/>
        <v/>
      </c>
    </row>
    <row r="34" spans="1:15" x14ac:dyDescent="0.55000000000000004">
      <c r="A34" t="s">
        <v>0</v>
      </c>
      <c r="C34" t="str">
        <f t="shared" si="0"/>
        <v>[]</v>
      </c>
      <c r="D34" t="str">
        <f t="shared" si="1"/>
        <v>[]</v>
      </c>
      <c r="E34" t="str">
        <f t="array" ref="E34:F34">hSeparate(D34,", ")</f>
        <v>[]</v>
      </c>
      <c r="F34" t="str">
        <v>[]</v>
      </c>
      <c r="G34" t="e">
        <f t="shared" si="2"/>
        <v>#VALUE!</v>
      </c>
      <c r="H34" s="3" t="str">
        <f t="shared" si="3"/>
        <v/>
      </c>
    </row>
    <row r="35" spans="1:15" ht="216" x14ac:dyDescent="0.55000000000000004">
      <c r="A35" s="1" t="s">
        <v>14</v>
      </c>
      <c r="C35" t="str">
        <f t="shared" si="0"/>
        <v>[1,805円（税 0 円）]</v>
      </c>
      <c r="D35" t="str">
        <f t="shared" si="1"/>
        <v>[1,805（税 0 ）]</v>
      </c>
      <c r="E35" t="str">
        <f t="array" ref="E35:F35">hSeparate(D35,", ")</f>
        <v>[1,805（税 0 ）]</v>
      </c>
      <c r="F35" t="str">
        <v>[1,805（税 0 ）]</v>
      </c>
      <c r="G35" t="e">
        <f t="shared" si="2"/>
        <v>#VALUE!</v>
      </c>
      <c r="H35" s="3" t="str">
        <f t="shared" si="3"/>
        <v/>
      </c>
      <c r="O35" s="2"/>
    </row>
    <row r="36" spans="1:15" x14ac:dyDescent="0.55000000000000004">
      <c r="A36" t="s">
        <v>0</v>
      </c>
      <c r="C36" t="str">
        <f t="shared" si="0"/>
        <v>[]</v>
      </c>
      <c r="D36" t="str">
        <f t="shared" si="1"/>
        <v>[]</v>
      </c>
      <c r="E36" t="str">
        <f t="array" ref="E36:F36">hSeparate(D36,", ")</f>
        <v>[]</v>
      </c>
      <c r="F36" t="str">
        <v>[]</v>
      </c>
      <c r="G36" t="e">
        <f t="shared" si="2"/>
        <v>#VALUE!</v>
      </c>
      <c r="H36" s="3" t="str">
        <f t="shared" si="3"/>
        <v/>
      </c>
    </row>
    <row r="37" spans="1:15" x14ac:dyDescent="0.55000000000000004">
      <c r="A37" t="s">
        <v>0</v>
      </c>
      <c r="C37" t="str">
        <f t="shared" si="0"/>
        <v>[]</v>
      </c>
      <c r="D37" t="str">
        <f t="shared" si="1"/>
        <v>[]</v>
      </c>
      <c r="E37" t="str">
        <f t="array" ref="E37:F37">hSeparate(D37,", ")</f>
        <v>[]</v>
      </c>
      <c r="F37" t="str">
        <v>[]</v>
      </c>
      <c r="G37" t="e">
        <f t="shared" si="2"/>
        <v>#VALUE!</v>
      </c>
      <c r="H37" s="3" t="str">
        <f t="shared" si="3"/>
        <v/>
      </c>
    </row>
    <row r="38" spans="1:15" ht="216" x14ac:dyDescent="0.55000000000000004">
      <c r="A38" s="1" t="s">
        <v>15</v>
      </c>
      <c r="C38" t="str">
        <f t="shared" si="0"/>
        <v>[2,300円（税 0 円）]</v>
      </c>
      <c r="D38" t="str">
        <f t="shared" si="1"/>
        <v>[2,300（税 0 ）]</v>
      </c>
      <c r="E38" t="str">
        <f t="array" ref="E38:F38">hSeparate(D38,", ")</f>
        <v>[2,300（税 0 ）]</v>
      </c>
      <c r="F38" t="str">
        <v>[2,300（税 0 ）]</v>
      </c>
      <c r="G38" t="e">
        <f t="shared" si="2"/>
        <v>#VALUE!</v>
      </c>
      <c r="H38" s="3" t="str">
        <f t="shared" si="3"/>
        <v/>
      </c>
      <c r="O38" s="2"/>
    </row>
    <row r="39" spans="1:15" ht="216" x14ac:dyDescent="0.55000000000000004">
      <c r="A39" s="1" t="s">
        <v>16</v>
      </c>
      <c r="C39" t="str">
        <f t="shared" si="0"/>
        <v>[4,760円（税 0 円）]</v>
      </c>
      <c r="D39" t="str">
        <f t="shared" si="1"/>
        <v>[4,760（税 0 ）]</v>
      </c>
      <c r="E39" t="str">
        <f t="array" ref="E39:F39">hSeparate(D39,", ")</f>
        <v>[4,760（税 0 ）]</v>
      </c>
      <c r="F39" t="str">
        <v>[4,760（税 0 ）]</v>
      </c>
      <c r="G39" t="e">
        <f t="shared" si="2"/>
        <v>#VALUE!</v>
      </c>
      <c r="H39" s="3" t="str">
        <f t="shared" si="3"/>
        <v/>
      </c>
      <c r="O39" s="2"/>
    </row>
    <row r="40" spans="1:15" x14ac:dyDescent="0.55000000000000004">
      <c r="A40" t="s">
        <v>0</v>
      </c>
      <c r="C40" t="str">
        <f t="shared" si="0"/>
        <v>[]</v>
      </c>
      <c r="D40" t="str">
        <f t="shared" si="1"/>
        <v>[]</v>
      </c>
      <c r="E40" t="str">
        <f t="array" ref="E40:F40">hSeparate(D40,", ")</f>
        <v>[]</v>
      </c>
      <c r="F40" t="str">
        <v>[]</v>
      </c>
      <c r="G40" t="e">
        <f t="shared" si="2"/>
        <v>#VALUE!</v>
      </c>
      <c r="H40" s="3" t="str">
        <f t="shared" si="3"/>
        <v/>
      </c>
    </row>
    <row r="41" spans="1:15" x14ac:dyDescent="0.55000000000000004">
      <c r="A41" t="s">
        <v>0</v>
      </c>
      <c r="C41" t="str">
        <f t="shared" si="0"/>
        <v>[]</v>
      </c>
      <c r="D41" t="str">
        <f t="shared" si="1"/>
        <v>[]</v>
      </c>
      <c r="E41" t="str">
        <f t="array" ref="E41:F41">hSeparate(D41,", ")</f>
        <v>[]</v>
      </c>
      <c r="F41" t="str">
        <v>[]</v>
      </c>
      <c r="G41" t="e">
        <f t="shared" si="2"/>
        <v>#VALUE!</v>
      </c>
      <c r="H41" s="3" t="str">
        <f t="shared" si="3"/>
        <v/>
      </c>
    </row>
    <row r="42" spans="1:15" x14ac:dyDescent="0.55000000000000004">
      <c r="A42" t="s">
        <v>0</v>
      </c>
      <c r="C42" t="str">
        <f t="shared" si="0"/>
        <v>[]</v>
      </c>
      <c r="D42" t="str">
        <f t="shared" si="1"/>
        <v>[]</v>
      </c>
      <c r="E42" t="str">
        <f t="array" ref="E42:F42">hSeparate(D42,", ")</f>
        <v>[]</v>
      </c>
      <c r="F42" t="str">
        <v>[]</v>
      </c>
      <c r="G42" t="e">
        <f t="shared" si="2"/>
        <v>#VALUE!</v>
      </c>
      <c r="H42" s="3" t="str">
        <f t="shared" si="3"/>
        <v/>
      </c>
    </row>
    <row r="43" spans="1:15" ht="216" x14ac:dyDescent="0.55000000000000004">
      <c r="A43" s="1" t="s">
        <v>17</v>
      </c>
      <c r="C43" t="str">
        <f t="shared" si="0"/>
        <v>[7,000円（税 0 円）]</v>
      </c>
      <c r="D43" t="str">
        <f t="shared" si="1"/>
        <v>[7,000（税 0 ）]</v>
      </c>
      <c r="E43" t="str">
        <f t="array" ref="E43:F43">hSeparate(D43,", ")</f>
        <v>[7,000（税 0 ）]</v>
      </c>
      <c r="F43" t="str">
        <v>[7,000（税 0 ）]</v>
      </c>
      <c r="G43" t="e">
        <f t="shared" si="2"/>
        <v>#VALUE!</v>
      </c>
      <c r="H43" s="3" t="str">
        <f t="shared" si="3"/>
        <v/>
      </c>
      <c r="O43" s="2"/>
    </row>
    <row r="44" spans="1:15" x14ac:dyDescent="0.55000000000000004">
      <c r="A44" t="s">
        <v>0</v>
      </c>
      <c r="C44" t="str">
        <f t="shared" si="0"/>
        <v>[]</v>
      </c>
      <c r="D44" t="str">
        <f t="shared" si="1"/>
        <v>[]</v>
      </c>
      <c r="E44" t="str">
        <f t="array" ref="E44:F44">hSeparate(D44,", ")</f>
        <v>[]</v>
      </c>
      <c r="F44" t="str">
        <v>[]</v>
      </c>
      <c r="G44" t="e">
        <f t="shared" si="2"/>
        <v>#VALUE!</v>
      </c>
      <c r="H44" s="3" t="str">
        <f t="shared" si="3"/>
        <v/>
      </c>
    </row>
    <row r="45" spans="1:15" x14ac:dyDescent="0.55000000000000004">
      <c r="A45" t="s">
        <v>0</v>
      </c>
      <c r="C45" t="str">
        <f t="shared" si="0"/>
        <v>[]</v>
      </c>
      <c r="D45" t="str">
        <f t="shared" si="1"/>
        <v>[]</v>
      </c>
      <c r="E45" t="str">
        <f t="array" ref="E45:F45">hSeparate(D45,", ")</f>
        <v>[]</v>
      </c>
      <c r="F45" t="str">
        <v>[]</v>
      </c>
      <c r="G45" t="e">
        <f t="shared" si="2"/>
        <v>#VALUE!</v>
      </c>
      <c r="H45" s="3" t="str">
        <f t="shared" si="3"/>
        <v/>
      </c>
    </row>
    <row r="46" spans="1:15" x14ac:dyDescent="0.55000000000000004">
      <c r="A46" t="s">
        <v>0</v>
      </c>
      <c r="C46" t="str">
        <f t="shared" si="0"/>
        <v>[]</v>
      </c>
      <c r="D46" t="str">
        <f t="shared" si="1"/>
        <v>[]</v>
      </c>
      <c r="E46" t="str">
        <f t="array" ref="E46:F46">hSeparate(D46,", ")</f>
        <v>[]</v>
      </c>
      <c r="F46" t="str">
        <v>[]</v>
      </c>
      <c r="G46" t="e">
        <f t="shared" si="2"/>
        <v>#VALUE!</v>
      </c>
      <c r="H46" s="3" t="str">
        <f t="shared" si="3"/>
        <v/>
      </c>
    </row>
    <row r="47" spans="1:15" ht="216" x14ac:dyDescent="0.55000000000000004">
      <c r="A47" s="1" t="s">
        <v>18</v>
      </c>
      <c r="C47" t="str">
        <f t="shared" si="0"/>
        <v>[3,519円（税 0 円）]</v>
      </c>
      <c r="D47" t="str">
        <f t="shared" si="1"/>
        <v>[3,519（税 0 ）]</v>
      </c>
      <c r="E47" t="str">
        <f t="array" ref="E47:F47">hSeparate(D47,", ")</f>
        <v>[3,519（税 0 ）]</v>
      </c>
      <c r="F47" t="str">
        <v>[3,519（税 0 ）]</v>
      </c>
      <c r="G47" t="e">
        <f t="shared" si="2"/>
        <v>#VALUE!</v>
      </c>
      <c r="H47" s="3" t="str">
        <f t="shared" si="3"/>
        <v/>
      </c>
      <c r="O47" s="2"/>
    </row>
    <row r="48" spans="1:15" x14ac:dyDescent="0.55000000000000004">
      <c r="A48" t="s">
        <v>0</v>
      </c>
      <c r="C48" t="str">
        <f t="shared" si="0"/>
        <v>[]</v>
      </c>
      <c r="D48" t="str">
        <f t="shared" si="1"/>
        <v>[]</v>
      </c>
      <c r="E48" t="str">
        <f t="array" ref="E48:F48">hSeparate(D48,", ")</f>
        <v>[]</v>
      </c>
      <c r="F48" t="str">
        <v>[]</v>
      </c>
      <c r="G48" t="e">
        <f t="shared" si="2"/>
        <v>#VALUE!</v>
      </c>
      <c r="H48" s="3" t="str">
        <f t="shared" si="3"/>
        <v/>
      </c>
    </row>
    <row r="49" spans="1:18" ht="216" x14ac:dyDescent="0.55000000000000004">
      <c r="A49" s="1" t="s">
        <v>19</v>
      </c>
      <c r="C49" t="str">
        <f t="shared" si="0"/>
        <v>[3,000円（税 0 円）]</v>
      </c>
      <c r="D49" t="str">
        <f t="shared" si="1"/>
        <v>[3,000（税 0 ）]</v>
      </c>
      <c r="E49" t="str">
        <f t="array" ref="E49:F49">hSeparate(D49,", ")</f>
        <v>[3,000（税 0 ）]</v>
      </c>
      <c r="F49" t="str">
        <v>[3,000（税 0 ）]</v>
      </c>
      <c r="G49" t="e">
        <f t="shared" si="2"/>
        <v>#VALUE!</v>
      </c>
      <c r="H49" s="3" t="str">
        <f t="shared" si="3"/>
        <v/>
      </c>
      <c r="O49" s="2"/>
    </row>
    <row r="50" spans="1:18" x14ac:dyDescent="0.55000000000000004">
      <c r="A50" t="s">
        <v>0</v>
      </c>
      <c r="C50" t="str">
        <f t="shared" si="0"/>
        <v>[]</v>
      </c>
      <c r="D50" t="str">
        <f t="shared" si="1"/>
        <v>[]</v>
      </c>
      <c r="E50" t="str">
        <f t="array" ref="E50:F50">hSeparate(D50,", ")</f>
        <v>[]</v>
      </c>
      <c r="F50" t="str">
        <v>[]</v>
      </c>
      <c r="G50" t="e">
        <f t="shared" si="2"/>
        <v>#VALUE!</v>
      </c>
      <c r="H50" s="3" t="str">
        <f t="shared" si="3"/>
        <v/>
      </c>
    </row>
    <row r="51" spans="1:18" x14ac:dyDescent="0.55000000000000004">
      <c r="A51" t="s">
        <v>0</v>
      </c>
      <c r="C51" t="str">
        <f t="shared" si="0"/>
        <v>[]</v>
      </c>
      <c r="D51" t="str">
        <f t="shared" si="1"/>
        <v>[]</v>
      </c>
      <c r="E51" t="str">
        <f t="array" ref="E51:F51">hSeparate(D51,", ")</f>
        <v>[]</v>
      </c>
      <c r="F51" t="str">
        <v>[]</v>
      </c>
      <c r="G51" t="e">
        <f t="shared" si="2"/>
        <v>#VALUE!</v>
      </c>
      <c r="H51" s="3" t="str">
        <f t="shared" si="3"/>
        <v/>
      </c>
    </row>
    <row r="52" spans="1:18" x14ac:dyDescent="0.55000000000000004">
      <c r="A52" t="s">
        <v>0</v>
      </c>
      <c r="C52" t="str">
        <f t="shared" si="0"/>
        <v>[]</v>
      </c>
      <c r="D52" t="str">
        <f t="shared" si="1"/>
        <v>[]</v>
      </c>
      <c r="E52" t="str">
        <f t="array" ref="E52:F52">hSeparate(D52,", ")</f>
        <v>[]</v>
      </c>
      <c r="F52" t="str">
        <v>[]</v>
      </c>
      <c r="G52" t="e">
        <f t="shared" si="2"/>
        <v>#VALUE!</v>
      </c>
      <c r="H52" s="3" t="str">
        <f t="shared" si="3"/>
        <v/>
      </c>
    </row>
    <row r="53" spans="1:18" x14ac:dyDescent="0.55000000000000004">
      <c r="A53" t="s">
        <v>0</v>
      </c>
      <c r="C53" t="str">
        <f t="shared" si="0"/>
        <v>[]</v>
      </c>
      <c r="D53" t="str">
        <f t="shared" si="1"/>
        <v>[]</v>
      </c>
      <c r="E53" t="str">
        <f t="array" ref="E53:F53">hSeparate(D53,", ")</f>
        <v>[]</v>
      </c>
      <c r="F53" t="str">
        <v>[]</v>
      </c>
      <c r="G53" t="e">
        <f t="shared" si="2"/>
        <v>#VALUE!</v>
      </c>
      <c r="H53" s="3" t="str">
        <f t="shared" si="3"/>
        <v/>
      </c>
    </row>
    <row r="54" spans="1:18" ht="216" x14ac:dyDescent="0.55000000000000004">
      <c r="A54" s="1" t="s">
        <v>10</v>
      </c>
      <c r="C54" t="str">
        <f t="shared" si="0"/>
        <v>[2,075円（税 0 円）]</v>
      </c>
      <c r="D54" t="str">
        <f t="shared" si="1"/>
        <v>[2,075（税 0 ）]</v>
      </c>
      <c r="E54" t="str">
        <f t="array" ref="E54:F54">hSeparate(D54,", ")</f>
        <v>[2,075（税 0 ）]</v>
      </c>
      <c r="F54" t="str">
        <v>[2,075（税 0 ）]</v>
      </c>
      <c r="G54" t="e">
        <f t="shared" si="2"/>
        <v>#VALUE!</v>
      </c>
      <c r="H54" s="3" t="str">
        <f t="shared" si="3"/>
        <v/>
      </c>
      <c r="O54" s="2"/>
    </row>
    <row r="55" spans="1:18" x14ac:dyDescent="0.55000000000000004">
      <c r="A55" t="s">
        <v>0</v>
      </c>
      <c r="C55" t="str">
        <f t="shared" si="0"/>
        <v>[]</v>
      </c>
      <c r="D55" t="str">
        <f t="shared" si="1"/>
        <v>[]</v>
      </c>
      <c r="E55" t="str">
        <f t="array" ref="E55:F55">hSeparate(D55,", ")</f>
        <v>[]</v>
      </c>
      <c r="F55" t="str">
        <v>[]</v>
      </c>
      <c r="G55" t="e">
        <f t="shared" si="2"/>
        <v>#VALUE!</v>
      </c>
      <c r="H55" s="3" t="str">
        <f t="shared" si="3"/>
        <v/>
      </c>
    </row>
    <row r="56" spans="1:18" x14ac:dyDescent="0.55000000000000004">
      <c r="A56" t="s">
        <v>0</v>
      </c>
      <c r="C56" t="str">
        <f t="shared" si="0"/>
        <v>[]</v>
      </c>
      <c r="D56" t="str">
        <f t="shared" si="1"/>
        <v>[]</v>
      </c>
      <c r="E56" t="str">
        <f t="array" ref="E56:F56">hSeparate(D56,", ")</f>
        <v>[]</v>
      </c>
      <c r="F56" t="str">
        <v>[]</v>
      </c>
      <c r="G56" t="e">
        <f t="shared" si="2"/>
        <v>#VALUE!</v>
      </c>
      <c r="H56" s="3" t="str">
        <f t="shared" si="3"/>
        <v/>
      </c>
    </row>
    <row r="57" spans="1:18" x14ac:dyDescent="0.55000000000000004">
      <c r="A57" t="s">
        <v>0</v>
      </c>
      <c r="C57" t="str">
        <f t="shared" si="0"/>
        <v>[]</v>
      </c>
      <c r="D57" t="str">
        <f t="shared" si="1"/>
        <v>[]</v>
      </c>
      <c r="E57" t="str">
        <f t="array" ref="E57:F57">hSeparate(D57,", ")</f>
        <v>[]</v>
      </c>
      <c r="F57" t="str">
        <v>[]</v>
      </c>
      <c r="G57" t="e">
        <f t="shared" si="2"/>
        <v>#VALUE!</v>
      </c>
      <c r="H57" s="3" t="str">
        <f t="shared" si="3"/>
        <v/>
      </c>
    </row>
    <row r="58" spans="1:18" ht="234" x14ac:dyDescent="0.55000000000000004">
      <c r="A58" s="1" t="s">
        <v>20</v>
      </c>
      <c r="C58" t="str">
        <f t="shared" si="0"/>
        <v>[7,000円（税込 7,700 円）]</v>
      </c>
      <c r="D58" t="str">
        <f t="shared" si="1"/>
        <v>[7,000（税込 7,700 ）]</v>
      </c>
      <c r="E58" t="str">
        <f t="array" ref="E58:F58">hSeparate(D58,", ")</f>
        <v>[7,000（税込 7,700 ）]</v>
      </c>
      <c r="F58" t="str">
        <v>[7,000（税込 7,700 ）]</v>
      </c>
      <c r="G58" t="e">
        <f t="shared" si="2"/>
        <v>#VALUE!</v>
      </c>
      <c r="H58" s="3" t="str">
        <f t="shared" si="3"/>
        <v/>
      </c>
    </row>
    <row r="59" spans="1:18" x14ac:dyDescent="0.55000000000000004">
      <c r="A59" t="s">
        <v>0</v>
      </c>
      <c r="C59" t="str">
        <f t="shared" si="0"/>
        <v>[]</v>
      </c>
      <c r="D59" t="str">
        <f t="shared" si="1"/>
        <v>[]</v>
      </c>
      <c r="E59" t="str">
        <f t="array" ref="E59:F59">hSeparate(D59,", ")</f>
        <v>[]</v>
      </c>
      <c r="F59" t="str">
        <v>[]</v>
      </c>
      <c r="G59" t="e">
        <f t="shared" si="2"/>
        <v>#VALUE!</v>
      </c>
      <c r="H59" s="3" t="str">
        <f t="shared" si="3"/>
        <v/>
      </c>
    </row>
    <row r="60" spans="1:18" ht="216" x14ac:dyDescent="0.55000000000000004">
      <c r="A60" s="1" t="s">
        <v>21</v>
      </c>
      <c r="C60" t="str">
        <f t="shared" si="0"/>
        <v>[2,931円（税 0 円）]</v>
      </c>
      <c r="D60" t="str">
        <f t="shared" si="1"/>
        <v>[2,931（税 0 ）]</v>
      </c>
      <c r="E60" t="str">
        <f t="array" ref="E60:F60">hSeparate(D60,", ")</f>
        <v>[2,931（税 0 ）]</v>
      </c>
      <c r="F60" t="str">
        <v>[2,931（税 0 ）]</v>
      </c>
      <c r="G60" t="e">
        <f t="shared" si="2"/>
        <v>#VALUE!</v>
      </c>
      <c r="H60" s="3" t="str">
        <f t="shared" si="3"/>
        <v/>
      </c>
      <c r="O60" s="2"/>
    </row>
    <row r="61" spans="1:18" x14ac:dyDescent="0.55000000000000004">
      <c r="A61" t="s">
        <v>0</v>
      </c>
      <c r="C61" t="str">
        <f t="shared" si="0"/>
        <v>[]</v>
      </c>
      <c r="D61" t="str">
        <f t="shared" si="1"/>
        <v>[]</v>
      </c>
      <c r="E61" t="str">
        <f t="array" ref="E61:F61">hSeparate(D61,", ")</f>
        <v>[]</v>
      </c>
      <c r="F61" t="str">
        <v>[]</v>
      </c>
      <c r="G61" t="e">
        <f t="shared" si="2"/>
        <v>#VALUE!</v>
      </c>
      <c r="H61" s="3" t="str">
        <f t="shared" si="3"/>
        <v/>
      </c>
    </row>
    <row r="62" spans="1:18" ht="216" x14ac:dyDescent="0.55000000000000004">
      <c r="A62" s="1" t="s">
        <v>22</v>
      </c>
      <c r="C62" t="str">
        <f t="shared" si="0"/>
        <v>[1,000円（税 0 円）]</v>
      </c>
      <c r="D62" t="str">
        <f t="shared" si="1"/>
        <v>[1,000（税 0 ）]</v>
      </c>
      <c r="E62" t="str">
        <f t="array" ref="E62:F62">hSeparate(D62,", ")</f>
        <v>[1,000（税 0 ）]</v>
      </c>
      <c r="F62" t="str">
        <v>[1,000（税 0 ）]</v>
      </c>
      <c r="G62" t="e">
        <f t="shared" si="2"/>
        <v>#VALUE!</v>
      </c>
      <c r="H62" s="3" t="str">
        <f t="shared" si="3"/>
        <v/>
      </c>
      <c r="O62" s="2"/>
    </row>
    <row r="63" spans="1:18" x14ac:dyDescent="0.55000000000000004">
      <c r="A63" t="s">
        <v>0</v>
      </c>
      <c r="C63" t="str">
        <f t="shared" si="0"/>
        <v>[]</v>
      </c>
      <c r="D63" t="str">
        <f t="shared" si="1"/>
        <v>[]</v>
      </c>
      <c r="E63" t="str">
        <f t="array" ref="E63:F63">hSeparate(D63,", ")</f>
        <v>[]</v>
      </c>
      <c r="F63" t="str">
        <v>[]</v>
      </c>
      <c r="G63" t="e">
        <f t="shared" si="2"/>
        <v>#VALUE!</v>
      </c>
      <c r="H63" s="3" t="str">
        <f t="shared" si="3"/>
        <v/>
      </c>
    </row>
    <row r="64" spans="1:18" ht="409.5" x14ac:dyDescent="0.55000000000000004">
      <c r="A64" s="1" t="s">
        <v>23</v>
      </c>
      <c r="C64" t="str">
        <f t="shared" si="0"/>
        <v>[2,075円（税 0 円） 5%下げて出品中 値下げ前の価格 2,185 円 ]</v>
      </c>
      <c r="D64" t="str">
        <f t="shared" si="1"/>
        <v>[2,075（税 0 ） 5%下げて出品中 値下げ前の価格 2,185  ]</v>
      </c>
      <c r="E64" t="str">
        <f t="array" ref="E64:F64">hSeparate(D64,", ")</f>
        <v>[2,075（税 0 ） 5%下げて出品中 値下げ前の価格 2,185  ]</v>
      </c>
      <c r="F64" t="str">
        <v>[2,075（税 0 ） 5%下げて出品中 値下げ前の価格 2,185  ]</v>
      </c>
      <c r="G64" t="e">
        <f t="shared" si="2"/>
        <v>#VALUE!</v>
      </c>
      <c r="H64" s="3" t="str">
        <f t="shared" si="3"/>
        <v/>
      </c>
      <c r="R64" s="2"/>
    </row>
    <row r="65" spans="1:18" ht="216" x14ac:dyDescent="0.55000000000000004">
      <c r="A65" s="1" t="s">
        <v>24</v>
      </c>
      <c r="C65" t="str">
        <f t="shared" si="0"/>
        <v>[2,040円（税 0 円）]</v>
      </c>
      <c r="D65" t="str">
        <f t="shared" si="1"/>
        <v>[2,040（税 0 ）]</v>
      </c>
      <c r="E65" t="str">
        <f t="array" ref="E65:F65">hSeparate(D65,", ")</f>
        <v>[2,040（税 0 ）]</v>
      </c>
      <c r="F65" t="str">
        <v>[2,040（税 0 ）]</v>
      </c>
      <c r="G65" t="e">
        <f t="shared" si="2"/>
        <v>#VALUE!</v>
      </c>
      <c r="H65" s="3" t="str">
        <f t="shared" si="3"/>
        <v/>
      </c>
      <c r="O65" s="2"/>
    </row>
    <row r="66" spans="1:18" ht="216" x14ac:dyDescent="0.55000000000000004">
      <c r="A66" s="1" t="s">
        <v>25</v>
      </c>
      <c r="C66" t="str">
        <f t="shared" ref="C66:C129" si="4">TRIM(CLEAN(ReplaceHTMLTag(A66)))</f>
        <v>[100円（税 0 円）]</v>
      </c>
      <c r="D66" t="str">
        <f t="shared" ref="D66:D129" si="5">SUBSTITUTE(SUBSTITUTE(SUBSTITUTE(C66,"[[",""),"]]",""),"円","")</f>
        <v>[100（税 0 ）]</v>
      </c>
      <c r="E66" t="str">
        <f t="array" ref="E66:F66">hSeparate(D66,", ")</f>
        <v>[100（税 0 ）]</v>
      </c>
      <c r="F66" t="str">
        <v>[100（税 0 ）]</v>
      </c>
      <c r="G66" t="e">
        <f t="shared" ref="G66:G129" si="6">VALUE(E66)</f>
        <v>#VALUE!</v>
      </c>
      <c r="H66" s="3" t="str">
        <f t="shared" ref="H66:H129" si="7">IF(F66=E66,"",VALUE(F66))</f>
        <v/>
      </c>
    </row>
    <row r="67" spans="1:18" x14ac:dyDescent="0.55000000000000004">
      <c r="A67" t="s">
        <v>0</v>
      </c>
      <c r="C67" t="str">
        <f t="shared" si="4"/>
        <v>[]</v>
      </c>
      <c r="D67" t="str">
        <f t="shared" si="5"/>
        <v>[]</v>
      </c>
      <c r="E67" t="str">
        <f t="array" ref="E67:F67">hSeparate(D67,", ")</f>
        <v>[]</v>
      </c>
      <c r="F67" t="str">
        <v>[]</v>
      </c>
      <c r="G67" t="e">
        <f t="shared" si="6"/>
        <v>#VALUE!</v>
      </c>
      <c r="H67" s="3" t="str">
        <f t="shared" si="7"/>
        <v/>
      </c>
    </row>
    <row r="68" spans="1:18" x14ac:dyDescent="0.55000000000000004">
      <c r="A68" t="s">
        <v>0</v>
      </c>
      <c r="C68" t="str">
        <f t="shared" si="4"/>
        <v>[]</v>
      </c>
      <c r="D68" t="str">
        <f t="shared" si="5"/>
        <v>[]</v>
      </c>
      <c r="E68" t="str">
        <f t="array" ref="E68:F68">hSeparate(D68,", ")</f>
        <v>[]</v>
      </c>
      <c r="F68" t="str">
        <v>[]</v>
      </c>
      <c r="G68" t="e">
        <f t="shared" si="6"/>
        <v>#VALUE!</v>
      </c>
      <c r="H68" s="3" t="str">
        <f t="shared" si="7"/>
        <v/>
      </c>
    </row>
    <row r="69" spans="1:18" x14ac:dyDescent="0.55000000000000004">
      <c r="A69" t="s">
        <v>0</v>
      </c>
      <c r="C69" t="str">
        <f t="shared" si="4"/>
        <v>[]</v>
      </c>
      <c r="D69" t="str">
        <f t="shared" si="5"/>
        <v>[]</v>
      </c>
      <c r="E69" t="str">
        <f t="array" ref="E69:F69">hSeparate(D69,", ")</f>
        <v>[]</v>
      </c>
      <c r="F69" t="str">
        <v>[]</v>
      </c>
      <c r="G69" t="e">
        <f t="shared" si="6"/>
        <v>#VALUE!</v>
      </c>
      <c r="H69" s="3" t="str">
        <f t="shared" si="7"/>
        <v/>
      </c>
    </row>
    <row r="70" spans="1:18" x14ac:dyDescent="0.55000000000000004">
      <c r="A70" t="s">
        <v>0</v>
      </c>
      <c r="C70" t="str">
        <f t="shared" si="4"/>
        <v>[]</v>
      </c>
      <c r="D70" t="str">
        <f t="shared" si="5"/>
        <v>[]</v>
      </c>
      <c r="E70" t="str">
        <f t="array" ref="E70:F70">hSeparate(D70,", ")</f>
        <v>[]</v>
      </c>
      <c r="F70" t="str">
        <v>[]</v>
      </c>
      <c r="G70" t="e">
        <f t="shared" si="6"/>
        <v>#VALUE!</v>
      </c>
      <c r="H70" s="3" t="str">
        <f t="shared" si="7"/>
        <v/>
      </c>
    </row>
    <row r="71" spans="1:18" ht="216" x14ac:dyDescent="0.55000000000000004">
      <c r="A71" s="1" t="s">
        <v>26</v>
      </c>
      <c r="C71" t="str">
        <f t="shared" si="4"/>
        <v>[980円（税 0 円）]</v>
      </c>
      <c r="D71" t="str">
        <f t="shared" si="5"/>
        <v>[980（税 0 ）]</v>
      </c>
      <c r="E71" t="str">
        <f t="array" ref="E71:F71">hSeparate(D71,", ")</f>
        <v>[980（税 0 ）]</v>
      </c>
      <c r="F71" t="str">
        <v>[980（税 0 ）]</v>
      </c>
      <c r="G71" t="e">
        <f t="shared" si="6"/>
        <v>#VALUE!</v>
      </c>
      <c r="H71" s="3" t="str">
        <f t="shared" si="7"/>
        <v/>
      </c>
    </row>
    <row r="72" spans="1:18" ht="216" x14ac:dyDescent="0.55000000000000004">
      <c r="A72" s="1" t="s">
        <v>27</v>
      </c>
      <c r="C72" t="str">
        <f t="shared" si="4"/>
        <v>[750円（税 0 円）]</v>
      </c>
      <c r="D72" t="str">
        <f t="shared" si="5"/>
        <v>[750（税 0 ）]</v>
      </c>
      <c r="E72" t="str">
        <f t="array" ref="E72:F72">hSeparate(D72,", ")</f>
        <v>[750（税 0 ）]</v>
      </c>
      <c r="F72" t="str">
        <v>[750（税 0 ）]</v>
      </c>
      <c r="G72" t="e">
        <f t="shared" si="6"/>
        <v>#VALUE!</v>
      </c>
      <c r="H72" s="3" t="str">
        <f t="shared" si="7"/>
        <v/>
      </c>
    </row>
    <row r="73" spans="1:18" x14ac:dyDescent="0.55000000000000004">
      <c r="A73" t="s">
        <v>0</v>
      </c>
      <c r="C73" t="str">
        <f t="shared" si="4"/>
        <v>[]</v>
      </c>
      <c r="D73" t="str">
        <f t="shared" si="5"/>
        <v>[]</v>
      </c>
      <c r="E73" t="str">
        <f t="array" ref="E73:F73">hSeparate(D73,", ")</f>
        <v>[]</v>
      </c>
      <c r="F73" t="str">
        <v>[]</v>
      </c>
      <c r="G73" t="e">
        <f t="shared" si="6"/>
        <v>#VALUE!</v>
      </c>
      <c r="H73" s="3" t="str">
        <f t="shared" si="7"/>
        <v/>
      </c>
    </row>
    <row r="74" spans="1:18" ht="216" x14ac:dyDescent="0.55000000000000004">
      <c r="A74" s="1" t="s">
        <v>28</v>
      </c>
      <c r="C74" t="str">
        <f t="shared" si="4"/>
        <v>[43円（税 0 円）]</v>
      </c>
      <c r="D74" t="str">
        <f t="shared" si="5"/>
        <v>[43（税 0 ）]</v>
      </c>
      <c r="E74" t="str">
        <f t="array" ref="E74:F74">hSeparate(D74,", ")</f>
        <v>[43（税 0 ）]</v>
      </c>
      <c r="F74" t="str">
        <v>[43（税 0 ）]</v>
      </c>
      <c r="G74" t="e">
        <f t="shared" si="6"/>
        <v>#VALUE!</v>
      </c>
      <c r="H74" s="3" t="str">
        <f t="shared" si="7"/>
        <v/>
      </c>
    </row>
    <row r="75" spans="1:18" ht="409.5" x14ac:dyDescent="0.55000000000000004">
      <c r="A75" s="1" t="s">
        <v>29</v>
      </c>
      <c r="C75" t="str">
        <f t="shared" si="4"/>
        <v>[2,280円（税 0 円） 5%下げて出品中 値下げ前の価格 2,400 円 ]</v>
      </c>
      <c r="D75" t="str">
        <f t="shared" si="5"/>
        <v>[2,280（税 0 ） 5%下げて出品中 値下げ前の価格 2,400  ]</v>
      </c>
      <c r="E75" t="str">
        <f t="array" ref="E75:F75">hSeparate(D75,", ")</f>
        <v>[2,280（税 0 ） 5%下げて出品中 値下げ前の価格 2,400  ]</v>
      </c>
      <c r="F75" t="str">
        <v>[2,280（税 0 ） 5%下げて出品中 値下げ前の価格 2,400  ]</v>
      </c>
      <c r="G75" t="e">
        <f t="shared" si="6"/>
        <v>#VALUE!</v>
      </c>
      <c r="H75" s="3" t="str">
        <f t="shared" si="7"/>
        <v/>
      </c>
      <c r="R75" s="2"/>
    </row>
    <row r="76" spans="1:18" x14ac:dyDescent="0.55000000000000004">
      <c r="A76" t="s">
        <v>0</v>
      </c>
      <c r="C76" t="str">
        <f t="shared" si="4"/>
        <v>[]</v>
      </c>
      <c r="D76" t="str">
        <f t="shared" si="5"/>
        <v>[]</v>
      </c>
      <c r="E76" t="str">
        <f t="array" ref="E76:F76">hSeparate(D76,", ")</f>
        <v>[]</v>
      </c>
      <c r="F76" t="str">
        <v>[]</v>
      </c>
      <c r="G76" t="e">
        <f t="shared" si="6"/>
        <v>#VALUE!</v>
      </c>
      <c r="H76" s="3" t="str">
        <f t="shared" si="7"/>
        <v/>
      </c>
    </row>
    <row r="77" spans="1:18" ht="409.5" x14ac:dyDescent="0.55000000000000004">
      <c r="A77" s="1" t="s">
        <v>30</v>
      </c>
      <c r="C77" t="str">
        <f t="shared" si="4"/>
        <v>[3,790円（税 0 円） 5%下げて出品中 値下げ前の価格 3,990 円 ]</v>
      </c>
      <c r="D77" t="str">
        <f t="shared" si="5"/>
        <v>[3,790（税 0 ） 5%下げて出品中 値下げ前の価格 3,990  ]</v>
      </c>
      <c r="E77" t="str">
        <f t="array" ref="E77:F77">hSeparate(D77,", ")</f>
        <v>[3,790（税 0 ） 5%下げて出品中 値下げ前の価格 3,990  ]</v>
      </c>
      <c r="F77" t="str">
        <v>[3,790（税 0 ） 5%下げて出品中 値下げ前の価格 3,990  ]</v>
      </c>
      <c r="G77" t="e">
        <f t="shared" si="6"/>
        <v>#VALUE!</v>
      </c>
      <c r="H77" s="3" t="str">
        <f t="shared" si="7"/>
        <v/>
      </c>
      <c r="R77" s="2"/>
    </row>
    <row r="78" spans="1:18" x14ac:dyDescent="0.55000000000000004">
      <c r="A78" t="s">
        <v>0</v>
      </c>
      <c r="C78" t="str">
        <f t="shared" si="4"/>
        <v>[]</v>
      </c>
      <c r="D78" t="str">
        <f t="shared" si="5"/>
        <v>[]</v>
      </c>
      <c r="E78" t="str">
        <f t="array" ref="E78:F78">hSeparate(D78,", ")</f>
        <v>[]</v>
      </c>
      <c r="F78" t="str">
        <v>[]</v>
      </c>
      <c r="G78" t="e">
        <f t="shared" si="6"/>
        <v>#VALUE!</v>
      </c>
      <c r="H78" s="3" t="str">
        <f t="shared" si="7"/>
        <v/>
      </c>
    </row>
    <row r="79" spans="1:18" x14ac:dyDescent="0.55000000000000004">
      <c r="A79" t="s">
        <v>0</v>
      </c>
      <c r="C79" t="str">
        <f t="shared" si="4"/>
        <v>[]</v>
      </c>
      <c r="D79" t="str">
        <f t="shared" si="5"/>
        <v>[]</v>
      </c>
      <c r="E79" t="str">
        <f t="array" ref="E79:F79">hSeparate(D79,", ")</f>
        <v>[]</v>
      </c>
      <c r="F79" t="str">
        <v>[]</v>
      </c>
      <c r="G79" t="e">
        <f t="shared" si="6"/>
        <v>#VALUE!</v>
      </c>
      <c r="H79" s="3" t="str">
        <f t="shared" si="7"/>
        <v/>
      </c>
    </row>
    <row r="80" spans="1:18" x14ac:dyDescent="0.55000000000000004">
      <c r="A80" t="s">
        <v>0</v>
      </c>
      <c r="C80" t="str">
        <f t="shared" si="4"/>
        <v>[]</v>
      </c>
      <c r="D80" t="str">
        <f t="shared" si="5"/>
        <v>[]</v>
      </c>
      <c r="E80" t="str">
        <f t="array" ref="E80:F80">hSeparate(D80,", ")</f>
        <v>[]</v>
      </c>
      <c r="F80" t="str">
        <v>[]</v>
      </c>
      <c r="G80" t="e">
        <f t="shared" si="6"/>
        <v>#VALUE!</v>
      </c>
      <c r="H80" s="3" t="str">
        <f t="shared" si="7"/>
        <v/>
      </c>
    </row>
    <row r="81" spans="1:18" x14ac:dyDescent="0.55000000000000004">
      <c r="A81" t="s">
        <v>0</v>
      </c>
      <c r="C81" t="str">
        <f t="shared" si="4"/>
        <v>[]</v>
      </c>
      <c r="D81" t="str">
        <f t="shared" si="5"/>
        <v>[]</v>
      </c>
      <c r="E81" t="str">
        <f t="array" ref="E81:F81">hSeparate(D81,", ")</f>
        <v>[]</v>
      </c>
      <c r="F81" t="str">
        <v>[]</v>
      </c>
      <c r="G81" t="e">
        <f t="shared" si="6"/>
        <v>#VALUE!</v>
      </c>
      <c r="H81" s="3" t="str">
        <f t="shared" si="7"/>
        <v/>
      </c>
    </row>
    <row r="82" spans="1:18" ht="216" x14ac:dyDescent="0.55000000000000004">
      <c r="A82" s="1" t="s">
        <v>31</v>
      </c>
      <c r="C82" t="str">
        <f t="shared" si="4"/>
        <v>[4,000円（税 0 円）]</v>
      </c>
      <c r="D82" t="str">
        <f t="shared" si="5"/>
        <v>[4,000（税 0 ）]</v>
      </c>
      <c r="E82" t="str">
        <f t="array" ref="E82:F82">hSeparate(D82,", ")</f>
        <v>[4,000（税 0 ）]</v>
      </c>
      <c r="F82" t="str">
        <v>[4,000（税 0 ）]</v>
      </c>
      <c r="G82" t="e">
        <f t="shared" si="6"/>
        <v>#VALUE!</v>
      </c>
      <c r="H82" s="3" t="str">
        <f t="shared" si="7"/>
        <v/>
      </c>
      <c r="O82" s="2"/>
    </row>
    <row r="83" spans="1:18" x14ac:dyDescent="0.55000000000000004">
      <c r="A83" t="s">
        <v>0</v>
      </c>
      <c r="C83" t="str">
        <f t="shared" si="4"/>
        <v>[]</v>
      </c>
      <c r="D83" t="str">
        <f t="shared" si="5"/>
        <v>[]</v>
      </c>
      <c r="E83" t="str">
        <f t="array" ref="E83:F83">hSeparate(D83,", ")</f>
        <v>[]</v>
      </c>
      <c r="F83" t="str">
        <v>[]</v>
      </c>
      <c r="G83" t="e">
        <f t="shared" si="6"/>
        <v>#VALUE!</v>
      </c>
      <c r="H83" s="3" t="str">
        <f t="shared" si="7"/>
        <v/>
      </c>
    </row>
    <row r="84" spans="1:18" x14ac:dyDescent="0.55000000000000004">
      <c r="A84" t="s">
        <v>0</v>
      </c>
      <c r="C84" t="str">
        <f t="shared" si="4"/>
        <v>[]</v>
      </c>
      <c r="D84" t="str">
        <f t="shared" si="5"/>
        <v>[]</v>
      </c>
      <c r="E84" t="str">
        <f t="array" ref="E84:F84">hSeparate(D84,", ")</f>
        <v>[]</v>
      </c>
      <c r="F84" t="str">
        <v>[]</v>
      </c>
      <c r="G84" t="e">
        <f t="shared" si="6"/>
        <v>#VALUE!</v>
      </c>
      <c r="H84" s="3" t="str">
        <f t="shared" si="7"/>
        <v/>
      </c>
    </row>
    <row r="85" spans="1:18" ht="234" x14ac:dyDescent="0.55000000000000004">
      <c r="A85" s="1" t="s">
        <v>32</v>
      </c>
      <c r="C85" t="str">
        <f t="shared" si="4"/>
        <v>[3,000円（税込 3,300 円）]</v>
      </c>
      <c r="D85" t="str">
        <f t="shared" si="5"/>
        <v>[3,000（税込 3,300 ）]</v>
      </c>
      <c r="E85" t="str">
        <f t="array" ref="E85:F85">hSeparate(D85,", ")</f>
        <v>[3,000（税込 3,300 ）]</v>
      </c>
      <c r="F85" t="str">
        <v>[3,000（税込 3,300 ）]</v>
      </c>
      <c r="G85" t="e">
        <f t="shared" si="6"/>
        <v>#VALUE!</v>
      </c>
      <c r="H85" s="3" t="str">
        <f t="shared" si="7"/>
        <v/>
      </c>
    </row>
    <row r="86" spans="1:18" ht="409.5" x14ac:dyDescent="0.55000000000000004">
      <c r="A86" s="1" t="s">
        <v>33</v>
      </c>
      <c r="C86" t="str">
        <f t="shared" si="4"/>
        <v>[2,000円（税 0 円） 22%下げて出品中 値下げ前の価格 2,571 円 ]</v>
      </c>
      <c r="D86" t="str">
        <f t="shared" si="5"/>
        <v>[2,000（税 0 ） 22%下げて出品中 値下げ前の価格 2,571  ]</v>
      </c>
      <c r="E86" t="str">
        <f t="array" ref="E86:F86">hSeparate(D86,", ")</f>
        <v>[2,000（税 0 ） 22%下げて出品中 値下げ前の価格 2,571  ]</v>
      </c>
      <c r="F86" t="str">
        <v>[2,000（税 0 ） 22%下げて出品中 値下げ前の価格 2,571  ]</v>
      </c>
      <c r="G86" t="e">
        <f t="shared" si="6"/>
        <v>#VALUE!</v>
      </c>
      <c r="H86" s="3" t="str">
        <f t="shared" si="7"/>
        <v/>
      </c>
      <c r="R86" s="2"/>
    </row>
    <row r="87" spans="1:18" x14ac:dyDescent="0.55000000000000004">
      <c r="A87" t="s">
        <v>0</v>
      </c>
      <c r="C87" t="str">
        <f t="shared" si="4"/>
        <v>[]</v>
      </c>
      <c r="D87" t="str">
        <f t="shared" si="5"/>
        <v>[]</v>
      </c>
      <c r="E87" t="str">
        <f t="array" ref="E87:F87">hSeparate(D87,", ")</f>
        <v>[]</v>
      </c>
      <c r="F87" t="str">
        <v>[]</v>
      </c>
      <c r="G87" t="e">
        <f t="shared" si="6"/>
        <v>#VALUE!</v>
      </c>
      <c r="H87" s="3" t="str">
        <f t="shared" si="7"/>
        <v/>
      </c>
    </row>
    <row r="88" spans="1:18" ht="234" x14ac:dyDescent="0.55000000000000004">
      <c r="A88" s="1" t="s">
        <v>34</v>
      </c>
      <c r="C88" t="str">
        <f t="shared" si="4"/>
        <v>[2,500円（税込 2,750 円）]</v>
      </c>
      <c r="D88" t="str">
        <f t="shared" si="5"/>
        <v>[2,500（税込 2,750 ）]</v>
      </c>
      <c r="E88" t="str">
        <f t="array" ref="E88:F88">hSeparate(D88,", ")</f>
        <v>[2,500（税込 2,750 ）]</v>
      </c>
      <c r="F88" t="str">
        <v>[2,500（税込 2,750 ）]</v>
      </c>
      <c r="G88" t="e">
        <f t="shared" si="6"/>
        <v>#VALUE!</v>
      </c>
      <c r="H88" s="3" t="str">
        <f t="shared" si="7"/>
        <v/>
      </c>
    </row>
    <row r="89" spans="1:18" ht="409.5" x14ac:dyDescent="0.55000000000000004">
      <c r="A89" s="1" t="s">
        <v>35</v>
      </c>
      <c r="C89" t="str">
        <f t="shared" si="4"/>
        <v>[5,258円（税込 5,783 円） 1%下げて出品中 値下げ前の価格 5,312 円 ]</v>
      </c>
      <c r="D89" t="str">
        <f t="shared" si="5"/>
        <v>[5,258（税込 5,783 ） 1%下げて出品中 値下げ前の価格 5,312  ]</v>
      </c>
      <c r="E89" t="str">
        <f t="array" ref="E89:F89">hSeparate(D89,", ")</f>
        <v>[5,258（税込 5,783 ） 1%下げて出品中 値下げ前の価格 5,312  ]</v>
      </c>
      <c r="F89" t="str">
        <v>[5,258（税込 5,783 ） 1%下げて出品中 値下げ前の価格 5,312  ]</v>
      </c>
      <c r="G89" t="e">
        <f t="shared" si="6"/>
        <v>#VALUE!</v>
      </c>
      <c r="H89" s="3" t="str">
        <f t="shared" si="7"/>
        <v/>
      </c>
    </row>
    <row r="90" spans="1:18" x14ac:dyDescent="0.55000000000000004">
      <c r="A90" t="s">
        <v>0</v>
      </c>
      <c r="C90" t="str">
        <f t="shared" si="4"/>
        <v>[]</v>
      </c>
      <c r="D90" t="str">
        <f t="shared" si="5"/>
        <v>[]</v>
      </c>
      <c r="E90" t="str">
        <f t="array" ref="E90:F90">hSeparate(D90,", ")</f>
        <v>[]</v>
      </c>
      <c r="F90" t="str">
        <v>[]</v>
      </c>
      <c r="G90" t="e">
        <f t="shared" si="6"/>
        <v>#VALUE!</v>
      </c>
      <c r="H90" s="3" t="str">
        <f t="shared" si="7"/>
        <v/>
      </c>
    </row>
    <row r="91" spans="1:18" x14ac:dyDescent="0.55000000000000004">
      <c r="A91" t="s">
        <v>0</v>
      </c>
      <c r="C91" t="str">
        <f t="shared" si="4"/>
        <v>[]</v>
      </c>
      <c r="D91" t="str">
        <f t="shared" si="5"/>
        <v>[]</v>
      </c>
      <c r="E91" t="str">
        <f t="array" ref="E91:F91">hSeparate(D91,", ")</f>
        <v>[]</v>
      </c>
      <c r="F91" t="str">
        <v>[]</v>
      </c>
      <c r="G91" t="e">
        <f t="shared" si="6"/>
        <v>#VALUE!</v>
      </c>
      <c r="H91" s="3" t="str">
        <f t="shared" si="7"/>
        <v/>
      </c>
    </row>
    <row r="92" spans="1:18" x14ac:dyDescent="0.55000000000000004">
      <c r="A92" t="s">
        <v>0</v>
      </c>
      <c r="C92" t="str">
        <f t="shared" si="4"/>
        <v>[]</v>
      </c>
      <c r="D92" t="str">
        <f t="shared" si="5"/>
        <v>[]</v>
      </c>
      <c r="E92" t="str">
        <f t="array" ref="E92:F92">hSeparate(D92,", ")</f>
        <v>[]</v>
      </c>
      <c r="F92" t="str">
        <v>[]</v>
      </c>
      <c r="G92" t="e">
        <f t="shared" si="6"/>
        <v>#VALUE!</v>
      </c>
      <c r="H92" s="3" t="str">
        <f t="shared" si="7"/>
        <v/>
      </c>
    </row>
    <row r="93" spans="1:18" ht="216" x14ac:dyDescent="0.55000000000000004">
      <c r="A93" s="1" t="s">
        <v>36</v>
      </c>
      <c r="C93" t="str">
        <f t="shared" si="4"/>
        <v>[2,361円（税 0 円）]</v>
      </c>
      <c r="D93" t="str">
        <f t="shared" si="5"/>
        <v>[2,361（税 0 ）]</v>
      </c>
      <c r="E93" t="str">
        <f t="array" ref="E93:F93">hSeparate(D93,", ")</f>
        <v>[2,361（税 0 ）]</v>
      </c>
      <c r="F93" t="str">
        <v>[2,361（税 0 ）]</v>
      </c>
      <c r="G93" t="e">
        <f t="shared" si="6"/>
        <v>#VALUE!</v>
      </c>
      <c r="H93" s="3" t="str">
        <f t="shared" si="7"/>
        <v/>
      </c>
      <c r="O93" s="2"/>
    </row>
    <row r="94" spans="1:18" ht="216" x14ac:dyDescent="0.55000000000000004">
      <c r="A94" s="1" t="s">
        <v>37</v>
      </c>
      <c r="C94" t="str">
        <f t="shared" si="4"/>
        <v>[2,700円（税 0 円）]</v>
      </c>
      <c r="D94" t="str">
        <f t="shared" si="5"/>
        <v>[2,700（税 0 ）]</v>
      </c>
      <c r="E94" t="str">
        <f t="array" ref="E94:F94">hSeparate(D94,", ")</f>
        <v>[2,700（税 0 ）]</v>
      </c>
      <c r="F94" t="str">
        <v>[2,700（税 0 ）]</v>
      </c>
      <c r="G94" t="e">
        <f t="shared" si="6"/>
        <v>#VALUE!</v>
      </c>
      <c r="H94" s="3" t="str">
        <f t="shared" si="7"/>
        <v/>
      </c>
      <c r="O94" s="2"/>
    </row>
    <row r="95" spans="1:18" ht="216" x14ac:dyDescent="0.55000000000000004">
      <c r="A95" s="1" t="s">
        <v>22</v>
      </c>
      <c r="C95" t="str">
        <f t="shared" si="4"/>
        <v>[1,000円（税 0 円）]</v>
      </c>
      <c r="D95" t="str">
        <f t="shared" si="5"/>
        <v>[1,000（税 0 ）]</v>
      </c>
      <c r="E95" t="str">
        <f t="array" ref="E95:F95">hSeparate(D95,", ")</f>
        <v>[1,000（税 0 ）]</v>
      </c>
      <c r="F95" t="str">
        <v>[1,000（税 0 ）]</v>
      </c>
      <c r="G95" t="e">
        <f t="shared" si="6"/>
        <v>#VALUE!</v>
      </c>
      <c r="H95" s="3" t="str">
        <f t="shared" si="7"/>
        <v/>
      </c>
      <c r="O95" s="2"/>
    </row>
    <row r="96" spans="1:18" ht="409.5" x14ac:dyDescent="0.55000000000000004">
      <c r="A96" s="1" t="s">
        <v>38</v>
      </c>
      <c r="C96" t="str">
        <f t="shared" si="4"/>
        <v>[3,539円（税込 3,892 円） 1%下げて出品中 値下げ前の価格 3,575 円 ]</v>
      </c>
      <c r="D96" t="str">
        <f t="shared" si="5"/>
        <v>[3,539（税込 3,892 ） 1%下げて出品中 値下げ前の価格 3,575  ]</v>
      </c>
      <c r="E96" t="str">
        <f t="array" ref="E96:F96">hSeparate(D96,", ")</f>
        <v>[3,539（税込 3,892 ） 1%下げて出品中 値下げ前の価格 3,575  ]</v>
      </c>
      <c r="F96" t="str">
        <v>[3,539（税込 3,892 ） 1%下げて出品中 値下げ前の価格 3,575  ]</v>
      </c>
      <c r="G96" t="e">
        <f t="shared" si="6"/>
        <v>#VALUE!</v>
      </c>
      <c r="H96" s="3" t="str">
        <f t="shared" si="7"/>
        <v/>
      </c>
    </row>
    <row r="97" spans="1:15" ht="409.5" x14ac:dyDescent="0.55000000000000004">
      <c r="A97" s="1" t="s">
        <v>38</v>
      </c>
      <c r="C97" t="str">
        <f t="shared" si="4"/>
        <v>[3,539円（税込 3,892 円） 1%下げて出品中 値下げ前の価格 3,575 円 ]</v>
      </c>
      <c r="D97" t="str">
        <f t="shared" si="5"/>
        <v>[3,539（税込 3,892 ） 1%下げて出品中 値下げ前の価格 3,575  ]</v>
      </c>
      <c r="E97" t="str">
        <f t="array" ref="E97:F97">hSeparate(D97,", ")</f>
        <v>[3,539（税込 3,892 ） 1%下げて出品中 値下げ前の価格 3,575  ]</v>
      </c>
      <c r="F97" t="str">
        <v>[3,539（税込 3,892 ） 1%下げて出品中 値下げ前の価格 3,575  ]</v>
      </c>
      <c r="G97" t="e">
        <f t="shared" si="6"/>
        <v>#VALUE!</v>
      </c>
      <c r="H97" s="3" t="str">
        <f t="shared" si="7"/>
        <v/>
      </c>
    </row>
    <row r="98" spans="1:15" x14ac:dyDescent="0.55000000000000004">
      <c r="A98" t="s">
        <v>0</v>
      </c>
      <c r="C98" t="str">
        <f t="shared" si="4"/>
        <v>[]</v>
      </c>
      <c r="D98" t="str">
        <f t="shared" si="5"/>
        <v>[]</v>
      </c>
      <c r="E98" t="str">
        <f t="array" ref="E98:F98">hSeparate(D98,", ")</f>
        <v>[]</v>
      </c>
      <c r="F98" t="str">
        <v>[]</v>
      </c>
      <c r="G98" t="e">
        <f t="shared" si="6"/>
        <v>#VALUE!</v>
      </c>
      <c r="H98" s="3" t="str">
        <f t="shared" si="7"/>
        <v/>
      </c>
    </row>
    <row r="99" spans="1:15" ht="216" x14ac:dyDescent="0.55000000000000004">
      <c r="A99" s="1" t="s">
        <v>39</v>
      </c>
      <c r="C99" t="str">
        <f t="shared" si="4"/>
        <v>[2,000円（税 0 円）]</v>
      </c>
      <c r="D99" t="str">
        <f t="shared" si="5"/>
        <v>[2,000（税 0 ）]</v>
      </c>
      <c r="E99" t="str">
        <f t="array" ref="E99:F99">hSeparate(D99,", ")</f>
        <v>[2,000（税 0 ）]</v>
      </c>
      <c r="F99" t="str">
        <v>[2,000（税 0 ）]</v>
      </c>
      <c r="G99" t="e">
        <f t="shared" si="6"/>
        <v>#VALUE!</v>
      </c>
      <c r="H99" s="3" t="str">
        <f t="shared" si="7"/>
        <v/>
      </c>
      <c r="O99" s="2"/>
    </row>
    <row r="100" spans="1:15" ht="409.5" x14ac:dyDescent="0.55000000000000004">
      <c r="A100" s="1" t="s">
        <v>40</v>
      </c>
      <c r="C100" t="str">
        <f t="shared" si="4"/>
        <v>[2,653円（税込 2,918 円） 1%下げて出品中 値下げ前の価格 2,680 円 ]</v>
      </c>
      <c r="D100" t="str">
        <f t="shared" si="5"/>
        <v>[2,653（税込 2,918 ） 1%下げて出品中 値下げ前の価格 2,680  ]</v>
      </c>
      <c r="E100" t="str">
        <f t="array" ref="E100:F100">hSeparate(D100,", ")</f>
        <v>[2,653（税込 2,918 ） 1%下げて出品中 値下げ前の価格 2,680  ]</v>
      </c>
      <c r="F100" t="str">
        <v>[2,653（税込 2,918 ） 1%下げて出品中 値下げ前の価格 2,680  ]</v>
      </c>
      <c r="G100" t="e">
        <f t="shared" si="6"/>
        <v>#VALUE!</v>
      </c>
      <c r="H100" s="3" t="str">
        <f t="shared" si="7"/>
        <v/>
      </c>
    </row>
    <row r="101" spans="1:15" x14ac:dyDescent="0.55000000000000004">
      <c r="A101" t="s">
        <v>0</v>
      </c>
      <c r="C101" t="str">
        <f t="shared" si="4"/>
        <v>[]</v>
      </c>
      <c r="D101" t="str">
        <f t="shared" si="5"/>
        <v>[]</v>
      </c>
      <c r="E101" t="str">
        <f t="array" ref="E101:F101">hSeparate(D101,", ")</f>
        <v>[]</v>
      </c>
      <c r="F101" t="str">
        <v>[]</v>
      </c>
      <c r="G101" t="e">
        <f t="shared" si="6"/>
        <v>#VALUE!</v>
      </c>
      <c r="H101" s="3" t="str">
        <f t="shared" si="7"/>
        <v/>
      </c>
    </row>
    <row r="102" spans="1:15" x14ac:dyDescent="0.55000000000000004">
      <c r="A102" t="s">
        <v>0</v>
      </c>
      <c r="C102" t="str">
        <f t="shared" si="4"/>
        <v>[]</v>
      </c>
      <c r="D102" t="str">
        <f t="shared" si="5"/>
        <v>[]</v>
      </c>
      <c r="E102" t="str">
        <f t="array" ref="E102:F102">hSeparate(D102,", ")</f>
        <v>[]</v>
      </c>
      <c r="F102" t="str">
        <v>[]</v>
      </c>
      <c r="G102" t="e">
        <f t="shared" si="6"/>
        <v>#VALUE!</v>
      </c>
      <c r="H102" s="3" t="str">
        <f t="shared" si="7"/>
        <v/>
      </c>
    </row>
    <row r="103" spans="1:15" x14ac:dyDescent="0.55000000000000004">
      <c r="A103" t="s">
        <v>0</v>
      </c>
      <c r="C103" t="str">
        <f t="shared" si="4"/>
        <v>[]</v>
      </c>
      <c r="D103" t="str">
        <f t="shared" si="5"/>
        <v>[]</v>
      </c>
      <c r="E103" t="str">
        <f t="array" ref="E103:F103">hSeparate(D103,", ")</f>
        <v>[]</v>
      </c>
      <c r="F103" t="str">
        <v>[]</v>
      </c>
      <c r="G103" t="e">
        <f t="shared" si="6"/>
        <v>#VALUE!</v>
      </c>
      <c r="H103" s="3" t="str">
        <f t="shared" si="7"/>
        <v/>
      </c>
    </row>
    <row r="104" spans="1:15" x14ac:dyDescent="0.55000000000000004">
      <c r="A104" t="s">
        <v>0</v>
      </c>
      <c r="C104" t="str">
        <f t="shared" si="4"/>
        <v>[]</v>
      </c>
      <c r="D104" t="str">
        <f t="shared" si="5"/>
        <v>[]</v>
      </c>
      <c r="E104" t="str">
        <f t="array" ref="E104:F104">hSeparate(D104,", ")</f>
        <v>[]</v>
      </c>
      <c r="F104" t="str">
        <v>[]</v>
      </c>
      <c r="G104" t="e">
        <f t="shared" si="6"/>
        <v>#VALUE!</v>
      </c>
      <c r="H104" s="3" t="str">
        <f t="shared" si="7"/>
        <v/>
      </c>
    </row>
    <row r="105" spans="1:15" ht="409.5" x14ac:dyDescent="0.55000000000000004">
      <c r="A105" s="1" t="s">
        <v>41</v>
      </c>
      <c r="C105" t="str">
        <f t="shared" si="4"/>
        <v>[1,767円（税込 1,943 円） 1%下げて出品中 値下げ前の価格 1,785 円 ]</v>
      </c>
      <c r="D105" t="str">
        <f t="shared" si="5"/>
        <v>[1,767（税込 1,943 ） 1%下げて出品中 値下げ前の価格 1,785  ]</v>
      </c>
      <c r="E105" t="str">
        <f t="array" ref="E105:F105">hSeparate(D105,", ")</f>
        <v>[1,767（税込 1,943 ） 1%下げて出品中 値下げ前の価格 1,785  ]</v>
      </c>
      <c r="F105" t="str">
        <v>[1,767（税込 1,943 ） 1%下げて出品中 値下げ前の価格 1,785  ]</v>
      </c>
      <c r="G105" t="e">
        <f t="shared" si="6"/>
        <v>#VALUE!</v>
      </c>
      <c r="H105" s="3" t="str">
        <f t="shared" si="7"/>
        <v/>
      </c>
    </row>
    <row r="106" spans="1:15" x14ac:dyDescent="0.55000000000000004">
      <c r="A106" t="s">
        <v>0</v>
      </c>
      <c r="C106" t="str">
        <f t="shared" si="4"/>
        <v>[]</v>
      </c>
      <c r="D106" t="str">
        <f t="shared" si="5"/>
        <v>[]</v>
      </c>
      <c r="E106" t="str">
        <f t="array" ref="E106:F106">hSeparate(D106,", ")</f>
        <v>[]</v>
      </c>
      <c r="F106" t="str">
        <v>[]</v>
      </c>
      <c r="G106" t="e">
        <f t="shared" si="6"/>
        <v>#VALUE!</v>
      </c>
      <c r="H106" s="3" t="str">
        <f t="shared" si="7"/>
        <v/>
      </c>
    </row>
    <row r="107" spans="1:15" x14ac:dyDescent="0.55000000000000004">
      <c r="C107" t="str">
        <f t="shared" si="4"/>
        <v/>
      </c>
      <c r="D107" t="str">
        <f t="shared" si="5"/>
        <v/>
      </c>
      <c r="E107" t="e">
        <f t="array" ref="E107:F107">hSeparate(D107,", ")</f>
        <v>#VALUE!</v>
      </c>
      <c r="F107" t="e">
        <v>#VALUE!</v>
      </c>
      <c r="G107" t="e">
        <f t="shared" si="6"/>
        <v>#VALUE!</v>
      </c>
      <c r="H107" s="3" t="e">
        <f t="shared" si="7"/>
        <v>#VALUE!</v>
      </c>
    </row>
    <row r="108" spans="1:15" x14ac:dyDescent="0.55000000000000004">
      <c r="C108" t="str">
        <f t="shared" si="4"/>
        <v/>
      </c>
      <c r="D108" t="str">
        <f t="shared" si="5"/>
        <v/>
      </c>
      <c r="E108" t="e">
        <f t="array" ref="E108:F108">hSeparate(D108,", ")</f>
        <v>#VALUE!</v>
      </c>
      <c r="F108" t="e">
        <v>#VALUE!</v>
      </c>
      <c r="G108" t="e">
        <f t="shared" si="6"/>
        <v>#VALUE!</v>
      </c>
      <c r="H108" s="3" t="e">
        <f t="shared" si="7"/>
        <v>#VALUE!</v>
      </c>
    </row>
    <row r="109" spans="1:15" x14ac:dyDescent="0.55000000000000004">
      <c r="C109" t="str">
        <f t="shared" si="4"/>
        <v/>
      </c>
      <c r="D109" t="str">
        <f t="shared" si="5"/>
        <v/>
      </c>
      <c r="E109" t="e">
        <f t="array" ref="E109:F109">hSeparate(D109,", ")</f>
        <v>#VALUE!</v>
      </c>
      <c r="F109" t="e">
        <v>#VALUE!</v>
      </c>
      <c r="G109" t="e">
        <f t="shared" si="6"/>
        <v>#VALUE!</v>
      </c>
      <c r="H109" s="3" t="e">
        <f t="shared" si="7"/>
        <v>#VALUE!</v>
      </c>
    </row>
    <row r="110" spans="1:15" x14ac:dyDescent="0.55000000000000004">
      <c r="C110" t="str">
        <f t="shared" si="4"/>
        <v/>
      </c>
      <c r="D110" t="str">
        <f t="shared" si="5"/>
        <v/>
      </c>
      <c r="E110" t="e">
        <f t="array" ref="E110:F110">hSeparate(D110,", ")</f>
        <v>#VALUE!</v>
      </c>
      <c r="F110" t="e">
        <v>#VALUE!</v>
      </c>
      <c r="G110" t="e">
        <f t="shared" si="6"/>
        <v>#VALUE!</v>
      </c>
      <c r="H110" s="3" t="e">
        <f t="shared" si="7"/>
        <v>#VALUE!</v>
      </c>
    </row>
    <row r="111" spans="1:15" x14ac:dyDescent="0.55000000000000004">
      <c r="C111" t="str">
        <f t="shared" si="4"/>
        <v/>
      </c>
      <c r="D111" t="str">
        <f t="shared" si="5"/>
        <v/>
      </c>
      <c r="E111" t="e">
        <f t="array" ref="E111:F111">hSeparate(D111,", ")</f>
        <v>#VALUE!</v>
      </c>
      <c r="F111" t="e">
        <v>#VALUE!</v>
      </c>
      <c r="G111" t="e">
        <f t="shared" si="6"/>
        <v>#VALUE!</v>
      </c>
      <c r="H111" s="3" t="e">
        <f t="shared" si="7"/>
        <v>#VALUE!</v>
      </c>
    </row>
    <row r="112" spans="1:15" x14ac:dyDescent="0.55000000000000004">
      <c r="C112" t="str">
        <f t="shared" si="4"/>
        <v/>
      </c>
      <c r="D112" t="str">
        <f t="shared" si="5"/>
        <v/>
      </c>
      <c r="E112" t="e">
        <f t="array" ref="E112:F112">hSeparate(D112,", ")</f>
        <v>#VALUE!</v>
      </c>
      <c r="F112" t="e">
        <v>#VALUE!</v>
      </c>
      <c r="G112" t="e">
        <f t="shared" si="6"/>
        <v>#VALUE!</v>
      </c>
      <c r="H112" s="3" t="e">
        <f t="shared" si="7"/>
        <v>#VALUE!</v>
      </c>
    </row>
    <row r="113" spans="3:8" x14ac:dyDescent="0.55000000000000004">
      <c r="C113" t="str">
        <f t="shared" si="4"/>
        <v/>
      </c>
      <c r="D113" t="str">
        <f t="shared" si="5"/>
        <v/>
      </c>
      <c r="E113" t="e">
        <f t="array" ref="E113:F113">hSeparate(D113,", ")</f>
        <v>#VALUE!</v>
      </c>
      <c r="F113" t="e">
        <v>#VALUE!</v>
      </c>
      <c r="G113" t="e">
        <f t="shared" si="6"/>
        <v>#VALUE!</v>
      </c>
      <c r="H113" s="3" t="e">
        <f t="shared" si="7"/>
        <v>#VALUE!</v>
      </c>
    </row>
    <row r="114" spans="3:8" x14ac:dyDescent="0.55000000000000004">
      <c r="C114" t="str">
        <f t="shared" si="4"/>
        <v/>
      </c>
      <c r="D114" t="str">
        <f t="shared" si="5"/>
        <v/>
      </c>
      <c r="E114" t="e">
        <f t="array" ref="E114:F114">hSeparate(D114,", ")</f>
        <v>#VALUE!</v>
      </c>
      <c r="F114" t="e">
        <v>#VALUE!</v>
      </c>
      <c r="G114" t="e">
        <f t="shared" si="6"/>
        <v>#VALUE!</v>
      </c>
      <c r="H114" s="3" t="e">
        <f t="shared" si="7"/>
        <v>#VALUE!</v>
      </c>
    </row>
    <row r="115" spans="3:8" x14ac:dyDescent="0.55000000000000004">
      <c r="C115" t="str">
        <f t="shared" si="4"/>
        <v/>
      </c>
      <c r="D115" t="str">
        <f t="shared" si="5"/>
        <v/>
      </c>
      <c r="E115" t="e">
        <f t="array" ref="E115:F115">hSeparate(D115,", ")</f>
        <v>#VALUE!</v>
      </c>
      <c r="F115" t="e">
        <v>#VALUE!</v>
      </c>
      <c r="G115" t="e">
        <f t="shared" si="6"/>
        <v>#VALUE!</v>
      </c>
      <c r="H115" s="3" t="e">
        <f t="shared" si="7"/>
        <v>#VALUE!</v>
      </c>
    </row>
    <row r="116" spans="3:8" x14ac:dyDescent="0.55000000000000004">
      <c r="C116" t="str">
        <f t="shared" si="4"/>
        <v/>
      </c>
      <c r="D116" t="str">
        <f t="shared" si="5"/>
        <v/>
      </c>
      <c r="E116" t="e">
        <f t="array" ref="E116:F116">hSeparate(D116,", ")</f>
        <v>#VALUE!</v>
      </c>
      <c r="F116" t="e">
        <v>#VALUE!</v>
      </c>
      <c r="G116" t="e">
        <f t="shared" si="6"/>
        <v>#VALUE!</v>
      </c>
      <c r="H116" s="3" t="e">
        <f t="shared" si="7"/>
        <v>#VALUE!</v>
      </c>
    </row>
    <row r="117" spans="3:8" x14ac:dyDescent="0.55000000000000004">
      <c r="C117" t="str">
        <f t="shared" si="4"/>
        <v/>
      </c>
      <c r="D117" t="str">
        <f t="shared" si="5"/>
        <v/>
      </c>
      <c r="E117" t="e">
        <f t="array" ref="E117:F117">hSeparate(D117,", ")</f>
        <v>#VALUE!</v>
      </c>
      <c r="F117" t="e">
        <v>#VALUE!</v>
      </c>
      <c r="G117" t="e">
        <f t="shared" si="6"/>
        <v>#VALUE!</v>
      </c>
      <c r="H117" s="3" t="e">
        <f t="shared" si="7"/>
        <v>#VALUE!</v>
      </c>
    </row>
    <row r="118" spans="3:8" x14ac:dyDescent="0.55000000000000004">
      <c r="C118" t="str">
        <f t="shared" si="4"/>
        <v/>
      </c>
      <c r="D118" t="str">
        <f t="shared" si="5"/>
        <v/>
      </c>
      <c r="E118" t="e">
        <f t="array" ref="E118:F118">hSeparate(D118,", ")</f>
        <v>#VALUE!</v>
      </c>
      <c r="F118" t="e">
        <v>#VALUE!</v>
      </c>
      <c r="G118" t="e">
        <f t="shared" si="6"/>
        <v>#VALUE!</v>
      </c>
      <c r="H118" s="3" t="e">
        <f t="shared" si="7"/>
        <v>#VALUE!</v>
      </c>
    </row>
    <row r="119" spans="3:8" x14ac:dyDescent="0.55000000000000004">
      <c r="C119" t="str">
        <f t="shared" si="4"/>
        <v/>
      </c>
      <c r="D119" t="str">
        <f t="shared" si="5"/>
        <v/>
      </c>
      <c r="E119" t="e">
        <f t="array" ref="E119:F119">hSeparate(D119,", ")</f>
        <v>#VALUE!</v>
      </c>
      <c r="F119" t="e">
        <v>#VALUE!</v>
      </c>
      <c r="G119" t="e">
        <f t="shared" si="6"/>
        <v>#VALUE!</v>
      </c>
      <c r="H119" s="3" t="e">
        <f t="shared" si="7"/>
        <v>#VALUE!</v>
      </c>
    </row>
    <row r="120" spans="3:8" x14ac:dyDescent="0.55000000000000004">
      <c r="C120" t="str">
        <f t="shared" si="4"/>
        <v/>
      </c>
      <c r="D120" t="str">
        <f t="shared" si="5"/>
        <v/>
      </c>
      <c r="E120" t="e">
        <f t="array" ref="E120:F120">hSeparate(D120,", ")</f>
        <v>#VALUE!</v>
      </c>
      <c r="F120" t="e">
        <v>#VALUE!</v>
      </c>
      <c r="G120" t="e">
        <f t="shared" si="6"/>
        <v>#VALUE!</v>
      </c>
      <c r="H120" s="3" t="e">
        <f t="shared" si="7"/>
        <v>#VALUE!</v>
      </c>
    </row>
    <row r="121" spans="3:8" x14ac:dyDescent="0.55000000000000004">
      <c r="C121" t="str">
        <f t="shared" si="4"/>
        <v/>
      </c>
      <c r="D121" t="str">
        <f t="shared" si="5"/>
        <v/>
      </c>
      <c r="E121" t="e">
        <f t="array" ref="E121:F121">hSeparate(D121,", ")</f>
        <v>#VALUE!</v>
      </c>
      <c r="F121" t="e">
        <v>#VALUE!</v>
      </c>
      <c r="G121" t="e">
        <f t="shared" si="6"/>
        <v>#VALUE!</v>
      </c>
      <c r="H121" s="3" t="e">
        <f t="shared" si="7"/>
        <v>#VALUE!</v>
      </c>
    </row>
    <row r="122" spans="3:8" x14ac:dyDescent="0.55000000000000004">
      <c r="C122" t="str">
        <f t="shared" si="4"/>
        <v/>
      </c>
      <c r="D122" t="str">
        <f t="shared" si="5"/>
        <v/>
      </c>
      <c r="E122" t="e">
        <f t="array" ref="E122:F122">hSeparate(D122,", ")</f>
        <v>#VALUE!</v>
      </c>
      <c r="F122" t="e">
        <v>#VALUE!</v>
      </c>
      <c r="G122" t="e">
        <f t="shared" si="6"/>
        <v>#VALUE!</v>
      </c>
      <c r="H122" s="3" t="e">
        <f t="shared" si="7"/>
        <v>#VALUE!</v>
      </c>
    </row>
    <row r="123" spans="3:8" x14ac:dyDescent="0.55000000000000004">
      <c r="C123" t="str">
        <f t="shared" si="4"/>
        <v/>
      </c>
      <c r="D123" t="str">
        <f t="shared" si="5"/>
        <v/>
      </c>
      <c r="E123" t="e">
        <f t="array" ref="E123:F123">hSeparate(D123,", ")</f>
        <v>#VALUE!</v>
      </c>
      <c r="F123" t="e">
        <v>#VALUE!</v>
      </c>
      <c r="G123" t="e">
        <f t="shared" si="6"/>
        <v>#VALUE!</v>
      </c>
      <c r="H123" s="3" t="e">
        <f t="shared" si="7"/>
        <v>#VALUE!</v>
      </c>
    </row>
    <row r="124" spans="3:8" x14ac:dyDescent="0.55000000000000004">
      <c r="C124" t="str">
        <f t="shared" si="4"/>
        <v/>
      </c>
      <c r="D124" t="str">
        <f t="shared" si="5"/>
        <v/>
      </c>
      <c r="E124" t="e">
        <f t="array" ref="E124:F124">hSeparate(D124,", ")</f>
        <v>#VALUE!</v>
      </c>
      <c r="F124" t="e">
        <v>#VALUE!</v>
      </c>
      <c r="G124" t="e">
        <f t="shared" si="6"/>
        <v>#VALUE!</v>
      </c>
      <c r="H124" s="3" t="e">
        <f t="shared" si="7"/>
        <v>#VALUE!</v>
      </c>
    </row>
    <row r="125" spans="3:8" x14ac:dyDescent="0.55000000000000004">
      <c r="C125" t="str">
        <f t="shared" si="4"/>
        <v/>
      </c>
      <c r="D125" t="str">
        <f t="shared" si="5"/>
        <v/>
      </c>
      <c r="E125" t="e">
        <f t="array" ref="E125:F125">hSeparate(D125,", ")</f>
        <v>#VALUE!</v>
      </c>
      <c r="F125" t="e">
        <v>#VALUE!</v>
      </c>
      <c r="G125" t="e">
        <f t="shared" si="6"/>
        <v>#VALUE!</v>
      </c>
      <c r="H125" s="3" t="e">
        <f t="shared" si="7"/>
        <v>#VALUE!</v>
      </c>
    </row>
    <row r="126" spans="3:8" x14ac:dyDescent="0.55000000000000004">
      <c r="C126" t="str">
        <f t="shared" si="4"/>
        <v/>
      </c>
      <c r="D126" t="str">
        <f t="shared" si="5"/>
        <v/>
      </c>
      <c r="E126" t="e">
        <f t="array" ref="E126:F126">hSeparate(D126,", ")</f>
        <v>#VALUE!</v>
      </c>
      <c r="F126" t="e">
        <v>#VALUE!</v>
      </c>
      <c r="G126" t="e">
        <f t="shared" si="6"/>
        <v>#VALUE!</v>
      </c>
      <c r="H126" s="3" t="e">
        <f t="shared" si="7"/>
        <v>#VALUE!</v>
      </c>
    </row>
    <row r="127" spans="3:8" x14ac:dyDescent="0.55000000000000004">
      <c r="C127" t="str">
        <f t="shared" si="4"/>
        <v/>
      </c>
      <c r="D127" t="str">
        <f t="shared" si="5"/>
        <v/>
      </c>
      <c r="E127" t="e">
        <f t="array" ref="E127:F127">hSeparate(D127,", ")</f>
        <v>#VALUE!</v>
      </c>
      <c r="F127" t="e">
        <v>#VALUE!</v>
      </c>
      <c r="G127" t="e">
        <f t="shared" si="6"/>
        <v>#VALUE!</v>
      </c>
      <c r="H127" s="3" t="e">
        <f t="shared" si="7"/>
        <v>#VALUE!</v>
      </c>
    </row>
    <row r="128" spans="3:8" x14ac:dyDescent="0.55000000000000004">
      <c r="C128" t="str">
        <f t="shared" si="4"/>
        <v/>
      </c>
      <c r="D128" t="str">
        <f t="shared" si="5"/>
        <v/>
      </c>
      <c r="E128" t="e">
        <f t="array" ref="E128:F128">hSeparate(D128,", ")</f>
        <v>#VALUE!</v>
      </c>
      <c r="F128" t="e">
        <v>#VALUE!</v>
      </c>
      <c r="G128" t="e">
        <f t="shared" si="6"/>
        <v>#VALUE!</v>
      </c>
      <c r="H128" s="3" t="e">
        <f t="shared" si="7"/>
        <v>#VALUE!</v>
      </c>
    </row>
    <row r="129" spans="3:8" x14ac:dyDescent="0.55000000000000004">
      <c r="C129" t="str">
        <f t="shared" si="4"/>
        <v/>
      </c>
      <c r="D129" t="str">
        <f t="shared" si="5"/>
        <v/>
      </c>
      <c r="E129" t="e">
        <f t="array" ref="E129:F129">hSeparate(D129,", ")</f>
        <v>#VALUE!</v>
      </c>
      <c r="F129" t="e">
        <v>#VALUE!</v>
      </c>
      <c r="G129" t="e">
        <f t="shared" si="6"/>
        <v>#VALUE!</v>
      </c>
      <c r="H129" s="3" t="e">
        <f t="shared" si="7"/>
        <v>#VALUE!</v>
      </c>
    </row>
    <row r="130" spans="3:8" x14ac:dyDescent="0.55000000000000004">
      <c r="C130" t="str">
        <f t="shared" ref="C130:C162" si="8">TRIM(CLEAN(ReplaceHTMLTag(A130)))</f>
        <v/>
      </c>
      <c r="D130" t="str">
        <f t="shared" ref="D130:D162" si="9">SUBSTITUTE(SUBSTITUTE(SUBSTITUTE(C130,"[[",""),"]]",""),"円","")</f>
        <v/>
      </c>
      <c r="E130" t="e">
        <f t="array" ref="E130:F130">hSeparate(D130,", ")</f>
        <v>#VALUE!</v>
      </c>
      <c r="F130" t="e">
        <v>#VALUE!</v>
      </c>
      <c r="G130" t="e">
        <f t="shared" ref="G130:G162" si="10">VALUE(E130)</f>
        <v>#VALUE!</v>
      </c>
      <c r="H130" s="3" t="e">
        <f t="shared" ref="H130:H162" si="11">IF(F130=E130,"",VALUE(F130))</f>
        <v>#VALUE!</v>
      </c>
    </row>
    <row r="131" spans="3:8" x14ac:dyDescent="0.55000000000000004">
      <c r="C131" t="str">
        <f t="shared" si="8"/>
        <v/>
      </c>
      <c r="D131" t="str">
        <f t="shared" si="9"/>
        <v/>
      </c>
      <c r="E131" t="e">
        <f t="array" ref="E131:F131">hSeparate(D131,", ")</f>
        <v>#VALUE!</v>
      </c>
      <c r="F131" t="e">
        <v>#VALUE!</v>
      </c>
      <c r="G131" t="e">
        <f t="shared" si="10"/>
        <v>#VALUE!</v>
      </c>
      <c r="H131" s="3" t="e">
        <f t="shared" si="11"/>
        <v>#VALUE!</v>
      </c>
    </row>
    <row r="132" spans="3:8" x14ac:dyDescent="0.55000000000000004">
      <c r="C132" t="str">
        <f t="shared" si="8"/>
        <v/>
      </c>
      <c r="D132" t="str">
        <f t="shared" si="9"/>
        <v/>
      </c>
      <c r="E132" t="e">
        <f t="array" ref="E132:F132">hSeparate(D132,", ")</f>
        <v>#VALUE!</v>
      </c>
      <c r="F132" t="e">
        <v>#VALUE!</v>
      </c>
      <c r="G132" t="e">
        <f t="shared" si="10"/>
        <v>#VALUE!</v>
      </c>
      <c r="H132" s="3" t="e">
        <f t="shared" si="11"/>
        <v>#VALUE!</v>
      </c>
    </row>
    <row r="133" spans="3:8" x14ac:dyDescent="0.55000000000000004">
      <c r="C133" t="str">
        <f t="shared" si="8"/>
        <v/>
      </c>
      <c r="D133" t="str">
        <f t="shared" si="9"/>
        <v/>
      </c>
      <c r="E133" t="e">
        <f t="array" ref="E133:F133">hSeparate(D133,", ")</f>
        <v>#VALUE!</v>
      </c>
      <c r="F133" t="e">
        <v>#VALUE!</v>
      </c>
      <c r="G133" t="e">
        <f t="shared" si="10"/>
        <v>#VALUE!</v>
      </c>
      <c r="H133" s="3" t="e">
        <f t="shared" si="11"/>
        <v>#VALUE!</v>
      </c>
    </row>
    <row r="134" spans="3:8" x14ac:dyDescent="0.55000000000000004">
      <c r="C134" t="str">
        <f t="shared" si="8"/>
        <v/>
      </c>
      <c r="D134" t="str">
        <f t="shared" si="9"/>
        <v/>
      </c>
      <c r="E134" t="e">
        <f t="array" ref="E134:F134">hSeparate(D134,", ")</f>
        <v>#VALUE!</v>
      </c>
      <c r="F134" t="e">
        <v>#VALUE!</v>
      </c>
      <c r="G134" t="e">
        <f t="shared" si="10"/>
        <v>#VALUE!</v>
      </c>
      <c r="H134" s="3" t="e">
        <f t="shared" si="11"/>
        <v>#VALUE!</v>
      </c>
    </row>
    <row r="135" spans="3:8" x14ac:dyDescent="0.55000000000000004">
      <c r="C135" t="str">
        <f t="shared" si="8"/>
        <v/>
      </c>
      <c r="D135" t="str">
        <f t="shared" si="9"/>
        <v/>
      </c>
      <c r="E135" t="e">
        <f t="array" ref="E135:F135">hSeparate(D135,", ")</f>
        <v>#VALUE!</v>
      </c>
      <c r="F135" t="e">
        <v>#VALUE!</v>
      </c>
      <c r="G135" t="e">
        <f t="shared" si="10"/>
        <v>#VALUE!</v>
      </c>
      <c r="H135" s="3" t="e">
        <f t="shared" si="11"/>
        <v>#VALUE!</v>
      </c>
    </row>
    <row r="136" spans="3:8" x14ac:dyDescent="0.55000000000000004">
      <c r="C136" t="str">
        <f t="shared" si="8"/>
        <v/>
      </c>
      <c r="D136" t="str">
        <f t="shared" si="9"/>
        <v/>
      </c>
      <c r="E136" t="e">
        <f t="array" ref="E136:F136">hSeparate(D136,", ")</f>
        <v>#VALUE!</v>
      </c>
      <c r="F136" t="e">
        <v>#VALUE!</v>
      </c>
      <c r="G136" t="e">
        <f t="shared" si="10"/>
        <v>#VALUE!</v>
      </c>
      <c r="H136" s="3" t="e">
        <f t="shared" si="11"/>
        <v>#VALUE!</v>
      </c>
    </row>
    <row r="137" spans="3:8" x14ac:dyDescent="0.55000000000000004">
      <c r="C137" t="str">
        <f t="shared" si="8"/>
        <v/>
      </c>
      <c r="D137" t="str">
        <f t="shared" si="9"/>
        <v/>
      </c>
      <c r="E137" t="e">
        <f t="array" ref="E137:F137">hSeparate(D137,", ")</f>
        <v>#VALUE!</v>
      </c>
      <c r="F137" t="e">
        <v>#VALUE!</v>
      </c>
      <c r="G137" t="e">
        <f t="shared" si="10"/>
        <v>#VALUE!</v>
      </c>
      <c r="H137" s="3" t="e">
        <f t="shared" si="11"/>
        <v>#VALUE!</v>
      </c>
    </row>
    <row r="138" spans="3:8" x14ac:dyDescent="0.55000000000000004">
      <c r="C138" t="str">
        <f t="shared" si="8"/>
        <v/>
      </c>
      <c r="D138" t="str">
        <f t="shared" si="9"/>
        <v/>
      </c>
      <c r="E138" t="e">
        <f t="array" ref="E138:F138">hSeparate(D138,", ")</f>
        <v>#VALUE!</v>
      </c>
      <c r="F138" t="e">
        <v>#VALUE!</v>
      </c>
      <c r="G138" t="e">
        <f t="shared" si="10"/>
        <v>#VALUE!</v>
      </c>
      <c r="H138" s="3" t="e">
        <f t="shared" si="11"/>
        <v>#VALUE!</v>
      </c>
    </row>
    <row r="139" spans="3:8" x14ac:dyDescent="0.55000000000000004">
      <c r="C139" t="str">
        <f t="shared" si="8"/>
        <v/>
      </c>
      <c r="D139" t="str">
        <f t="shared" si="9"/>
        <v/>
      </c>
      <c r="E139" t="e">
        <f t="array" ref="E139:F139">hSeparate(D139,", ")</f>
        <v>#VALUE!</v>
      </c>
      <c r="F139" t="e">
        <v>#VALUE!</v>
      </c>
      <c r="G139" t="e">
        <f t="shared" si="10"/>
        <v>#VALUE!</v>
      </c>
      <c r="H139" s="3" t="e">
        <f t="shared" si="11"/>
        <v>#VALUE!</v>
      </c>
    </row>
    <row r="140" spans="3:8" x14ac:dyDescent="0.55000000000000004">
      <c r="C140" t="str">
        <f t="shared" si="8"/>
        <v/>
      </c>
      <c r="D140" t="str">
        <f t="shared" si="9"/>
        <v/>
      </c>
      <c r="E140" t="e">
        <f t="array" ref="E140:F140">hSeparate(D140,", ")</f>
        <v>#VALUE!</v>
      </c>
      <c r="F140" t="e">
        <v>#VALUE!</v>
      </c>
      <c r="G140" t="e">
        <f t="shared" si="10"/>
        <v>#VALUE!</v>
      </c>
      <c r="H140" s="3" t="e">
        <f t="shared" si="11"/>
        <v>#VALUE!</v>
      </c>
    </row>
    <row r="141" spans="3:8" x14ac:dyDescent="0.55000000000000004">
      <c r="C141" t="str">
        <f t="shared" si="8"/>
        <v/>
      </c>
      <c r="D141" t="str">
        <f t="shared" si="9"/>
        <v/>
      </c>
      <c r="E141" t="e">
        <f t="array" ref="E141:F141">hSeparate(D141,", ")</f>
        <v>#VALUE!</v>
      </c>
      <c r="F141" t="e">
        <v>#VALUE!</v>
      </c>
      <c r="G141" t="e">
        <f t="shared" si="10"/>
        <v>#VALUE!</v>
      </c>
      <c r="H141" s="3" t="e">
        <f t="shared" si="11"/>
        <v>#VALUE!</v>
      </c>
    </row>
    <row r="142" spans="3:8" x14ac:dyDescent="0.55000000000000004">
      <c r="C142" t="str">
        <f t="shared" si="8"/>
        <v/>
      </c>
      <c r="D142" t="str">
        <f t="shared" si="9"/>
        <v/>
      </c>
      <c r="E142" t="e">
        <f t="array" ref="E142:F142">hSeparate(D142,", ")</f>
        <v>#VALUE!</v>
      </c>
      <c r="F142" t="e">
        <v>#VALUE!</v>
      </c>
      <c r="G142" t="e">
        <f t="shared" si="10"/>
        <v>#VALUE!</v>
      </c>
      <c r="H142" s="3" t="e">
        <f t="shared" si="11"/>
        <v>#VALUE!</v>
      </c>
    </row>
    <row r="143" spans="3:8" x14ac:dyDescent="0.55000000000000004">
      <c r="C143" t="str">
        <f t="shared" si="8"/>
        <v/>
      </c>
      <c r="D143" t="str">
        <f t="shared" si="9"/>
        <v/>
      </c>
      <c r="E143" t="e">
        <f t="array" ref="E143:F143">hSeparate(D143,", ")</f>
        <v>#VALUE!</v>
      </c>
      <c r="F143" t="e">
        <v>#VALUE!</v>
      </c>
      <c r="G143" t="e">
        <f t="shared" si="10"/>
        <v>#VALUE!</v>
      </c>
      <c r="H143" s="3" t="e">
        <f t="shared" si="11"/>
        <v>#VALUE!</v>
      </c>
    </row>
    <row r="144" spans="3:8" x14ac:dyDescent="0.55000000000000004">
      <c r="C144" t="str">
        <f t="shared" si="8"/>
        <v/>
      </c>
      <c r="D144" t="str">
        <f t="shared" si="9"/>
        <v/>
      </c>
      <c r="E144" t="e">
        <f t="array" ref="E144:F144">hSeparate(D144,", ")</f>
        <v>#VALUE!</v>
      </c>
      <c r="F144" t="e">
        <v>#VALUE!</v>
      </c>
      <c r="G144" t="e">
        <f t="shared" si="10"/>
        <v>#VALUE!</v>
      </c>
      <c r="H144" s="3" t="e">
        <f t="shared" si="11"/>
        <v>#VALUE!</v>
      </c>
    </row>
    <row r="145" spans="3:8" x14ac:dyDescent="0.55000000000000004">
      <c r="C145" t="str">
        <f t="shared" si="8"/>
        <v/>
      </c>
      <c r="D145" t="str">
        <f t="shared" si="9"/>
        <v/>
      </c>
      <c r="E145" t="e">
        <f t="array" ref="E145:F145">hSeparate(D145,", ")</f>
        <v>#VALUE!</v>
      </c>
      <c r="F145" t="e">
        <v>#VALUE!</v>
      </c>
      <c r="G145" t="e">
        <f t="shared" si="10"/>
        <v>#VALUE!</v>
      </c>
      <c r="H145" s="3" t="e">
        <f t="shared" si="11"/>
        <v>#VALUE!</v>
      </c>
    </row>
    <row r="146" spans="3:8" x14ac:dyDescent="0.55000000000000004">
      <c r="C146" t="str">
        <f t="shared" si="8"/>
        <v/>
      </c>
      <c r="D146" t="str">
        <f t="shared" si="9"/>
        <v/>
      </c>
      <c r="E146" t="e">
        <f t="array" ref="E146:F146">hSeparate(D146,", ")</f>
        <v>#VALUE!</v>
      </c>
      <c r="F146" t="e">
        <v>#VALUE!</v>
      </c>
      <c r="G146" t="e">
        <f t="shared" si="10"/>
        <v>#VALUE!</v>
      </c>
      <c r="H146" s="3" t="e">
        <f t="shared" si="11"/>
        <v>#VALUE!</v>
      </c>
    </row>
    <row r="147" spans="3:8" x14ac:dyDescent="0.55000000000000004">
      <c r="C147" t="str">
        <f t="shared" si="8"/>
        <v/>
      </c>
      <c r="D147" t="str">
        <f t="shared" si="9"/>
        <v/>
      </c>
      <c r="E147" t="e">
        <f t="array" ref="E147:F147">hSeparate(D147,", ")</f>
        <v>#VALUE!</v>
      </c>
      <c r="F147" t="e">
        <v>#VALUE!</v>
      </c>
      <c r="G147" t="e">
        <f t="shared" si="10"/>
        <v>#VALUE!</v>
      </c>
      <c r="H147" s="3" t="e">
        <f t="shared" si="11"/>
        <v>#VALUE!</v>
      </c>
    </row>
    <row r="148" spans="3:8" x14ac:dyDescent="0.55000000000000004">
      <c r="C148" t="str">
        <f t="shared" si="8"/>
        <v/>
      </c>
      <c r="D148" t="str">
        <f t="shared" si="9"/>
        <v/>
      </c>
      <c r="E148" t="e">
        <f t="array" ref="E148:F148">hSeparate(D148,", ")</f>
        <v>#VALUE!</v>
      </c>
      <c r="F148" t="e">
        <v>#VALUE!</v>
      </c>
      <c r="G148" t="e">
        <f t="shared" si="10"/>
        <v>#VALUE!</v>
      </c>
      <c r="H148" s="3" t="e">
        <f t="shared" si="11"/>
        <v>#VALUE!</v>
      </c>
    </row>
    <row r="149" spans="3:8" x14ac:dyDescent="0.55000000000000004">
      <c r="C149" t="str">
        <f t="shared" si="8"/>
        <v/>
      </c>
      <c r="D149" t="str">
        <f t="shared" si="9"/>
        <v/>
      </c>
      <c r="E149" t="e">
        <f t="array" ref="E149:F149">hSeparate(D149,", ")</f>
        <v>#VALUE!</v>
      </c>
      <c r="F149" t="e">
        <v>#VALUE!</v>
      </c>
      <c r="G149" t="e">
        <f t="shared" si="10"/>
        <v>#VALUE!</v>
      </c>
      <c r="H149" s="3" t="e">
        <f t="shared" si="11"/>
        <v>#VALUE!</v>
      </c>
    </row>
    <row r="150" spans="3:8" x14ac:dyDescent="0.55000000000000004">
      <c r="C150" t="str">
        <f t="shared" si="8"/>
        <v/>
      </c>
      <c r="D150" t="str">
        <f t="shared" si="9"/>
        <v/>
      </c>
      <c r="E150" t="e">
        <f t="array" ref="E150:F150">hSeparate(D150,", ")</f>
        <v>#VALUE!</v>
      </c>
      <c r="F150" t="e">
        <v>#VALUE!</v>
      </c>
      <c r="G150" t="e">
        <f t="shared" si="10"/>
        <v>#VALUE!</v>
      </c>
      <c r="H150" s="3" t="e">
        <f t="shared" si="11"/>
        <v>#VALUE!</v>
      </c>
    </row>
    <row r="151" spans="3:8" x14ac:dyDescent="0.55000000000000004">
      <c r="C151" t="str">
        <f t="shared" si="8"/>
        <v/>
      </c>
      <c r="D151" t="str">
        <f t="shared" si="9"/>
        <v/>
      </c>
      <c r="E151" t="e">
        <f t="array" ref="E151:F151">hSeparate(D151,", ")</f>
        <v>#VALUE!</v>
      </c>
      <c r="F151" t="e">
        <v>#VALUE!</v>
      </c>
      <c r="G151" t="e">
        <f t="shared" si="10"/>
        <v>#VALUE!</v>
      </c>
      <c r="H151" s="3" t="e">
        <f t="shared" si="11"/>
        <v>#VALUE!</v>
      </c>
    </row>
    <row r="152" spans="3:8" x14ac:dyDescent="0.55000000000000004">
      <c r="C152" t="str">
        <f t="shared" si="8"/>
        <v/>
      </c>
      <c r="D152" t="str">
        <f t="shared" si="9"/>
        <v/>
      </c>
      <c r="E152" t="e">
        <f t="array" ref="E152:F152">hSeparate(D152,", ")</f>
        <v>#VALUE!</v>
      </c>
      <c r="F152" t="e">
        <v>#VALUE!</v>
      </c>
      <c r="G152" t="e">
        <f t="shared" si="10"/>
        <v>#VALUE!</v>
      </c>
      <c r="H152" s="3" t="e">
        <f t="shared" si="11"/>
        <v>#VALUE!</v>
      </c>
    </row>
    <row r="153" spans="3:8" x14ac:dyDescent="0.55000000000000004">
      <c r="C153" t="str">
        <f t="shared" si="8"/>
        <v/>
      </c>
      <c r="D153" t="str">
        <f t="shared" si="9"/>
        <v/>
      </c>
      <c r="E153" t="e">
        <f t="array" ref="E153:F153">hSeparate(D153,", ")</f>
        <v>#VALUE!</v>
      </c>
      <c r="F153" t="e">
        <v>#VALUE!</v>
      </c>
      <c r="G153" t="e">
        <f t="shared" si="10"/>
        <v>#VALUE!</v>
      </c>
      <c r="H153" s="3" t="e">
        <f t="shared" si="11"/>
        <v>#VALUE!</v>
      </c>
    </row>
    <row r="154" spans="3:8" x14ac:dyDescent="0.55000000000000004">
      <c r="C154" t="str">
        <f t="shared" si="8"/>
        <v/>
      </c>
      <c r="D154" t="str">
        <f t="shared" si="9"/>
        <v/>
      </c>
      <c r="E154" t="e">
        <f t="array" ref="E154:F154">hSeparate(D154,", ")</f>
        <v>#VALUE!</v>
      </c>
      <c r="F154" t="e">
        <v>#VALUE!</v>
      </c>
      <c r="G154" t="e">
        <f t="shared" si="10"/>
        <v>#VALUE!</v>
      </c>
      <c r="H154" s="3" t="e">
        <f t="shared" si="11"/>
        <v>#VALUE!</v>
      </c>
    </row>
    <row r="155" spans="3:8" x14ac:dyDescent="0.55000000000000004">
      <c r="C155" t="str">
        <f t="shared" si="8"/>
        <v/>
      </c>
      <c r="D155" t="str">
        <f t="shared" si="9"/>
        <v/>
      </c>
      <c r="E155" t="e">
        <f t="array" ref="E155:F155">hSeparate(D155,", ")</f>
        <v>#VALUE!</v>
      </c>
      <c r="F155" t="e">
        <v>#VALUE!</v>
      </c>
      <c r="G155" t="e">
        <f t="shared" si="10"/>
        <v>#VALUE!</v>
      </c>
      <c r="H155" s="3" t="e">
        <f t="shared" si="11"/>
        <v>#VALUE!</v>
      </c>
    </row>
    <row r="156" spans="3:8" x14ac:dyDescent="0.55000000000000004">
      <c r="C156" t="str">
        <f t="shared" si="8"/>
        <v/>
      </c>
      <c r="D156" t="str">
        <f t="shared" si="9"/>
        <v/>
      </c>
      <c r="E156" t="e">
        <f t="array" ref="E156:F156">hSeparate(D156,", ")</f>
        <v>#VALUE!</v>
      </c>
      <c r="F156" t="e">
        <v>#VALUE!</v>
      </c>
      <c r="G156" t="e">
        <f t="shared" si="10"/>
        <v>#VALUE!</v>
      </c>
      <c r="H156" s="3" t="e">
        <f t="shared" si="11"/>
        <v>#VALUE!</v>
      </c>
    </row>
    <row r="157" spans="3:8" x14ac:dyDescent="0.55000000000000004">
      <c r="C157" t="str">
        <f t="shared" si="8"/>
        <v/>
      </c>
      <c r="D157" t="str">
        <f t="shared" si="9"/>
        <v/>
      </c>
      <c r="E157" t="e">
        <f t="array" ref="E157:F157">hSeparate(D157,", ")</f>
        <v>#VALUE!</v>
      </c>
      <c r="F157" t="e">
        <v>#VALUE!</v>
      </c>
      <c r="G157" t="e">
        <f t="shared" si="10"/>
        <v>#VALUE!</v>
      </c>
      <c r="H157" s="3" t="e">
        <f t="shared" si="11"/>
        <v>#VALUE!</v>
      </c>
    </row>
    <row r="158" spans="3:8" x14ac:dyDescent="0.55000000000000004">
      <c r="C158" t="str">
        <f t="shared" si="8"/>
        <v/>
      </c>
      <c r="D158" t="str">
        <f t="shared" si="9"/>
        <v/>
      </c>
      <c r="E158" t="e">
        <f t="array" ref="E158:F158">hSeparate(D158,", ")</f>
        <v>#VALUE!</v>
      </c>
      <c r="F158" t="e">
        <v>#VALUE!</v>
      </c>
      <c r="G158" t="e">
        <f t="shared" si="10"/>
        <v>#VALUE!</v>
      </c>
      <c r="H158" s="3" t="e">
        <f t="shared" si="11"/>
        <v>#VALUE!</v>
      </c>
    </row>
    <row r="159" spans="3:8" x14ac:dyDescent="0.55000000000000004">
      <c r="C159" t="str">
        <f t="shared" si="8"/>
        <v/>
      </c>
      <c r="D159" t="str">
        <f t="shared" si="9"/>
        <v/>
      </c>
      <c r="E159" t="e">
        <f t="array" ref="E159:F159">hSeparate(D159,", ")</f>
        <v>#VALUE!</v>
      </c>
      <c r="F159" t="e">
        <v>#VALUE!</v>
      </c>
      <c r="G159" t="e">
        <f t="shared" si="10"/>
        <v>#VALUE!</v>
      </c>
      <c r="H159" s="3" t="e">
        <f t="shared" si="11"/>
        <v>#VALUE!</v>
      </c>
    </row>
    <row r="160" spans="3:8" x14ac:dyDescent="0.55000000000000004">
      <c r="C160" t="str">
        <f t="shared" si="8"/>
        <v/>
      </c>
      <c r="D160" t="str">
        <f t="shared" si="9"/>
        <v/>
      </c>
      <c r="E160" t="e">
        <f t="array" ref="E160:F160">hSeparate(D160,", ")</f>
        <v>#VALUE!</v>
      </c>
      <c r="F160" t="e">
        <v>#VALUE!</v>
      </c>
      <c r="G160" t="e">
        <f t="shared" si="10"/>
        <v>#VALUE!</v>
      </c>
      <c r="H160" s="3" t="e">
        <f t="shared" si="11"/>
        <v>#VALUE!</v>
      </c>
    </row>
    <row r="161" spans="3:8" x14ac:dyDescent="0.55000000000000004">
      <c r="C161" t="str">
        <f t="shared" si="8"/>
        <v/>
      </c>
      <c r="D161" t="str">
        <f t="shared" si="9"/>
        <v/>
      </c>
      <c r="E161" t="e">
        <f t="array" ref="E161:F161">hSeparate(D161,", ")</f>
        <v>#VALUE!</v>
      </c>
      <c r="F161" t="e">
        <v>#VALUE!</v>
      </c>
      <c r="G161" t="e">
        <f t="shared" si="10"/>
        <v>#VALUE!</v>
      </c>
      <c r="H161" s="3" t="e">
        <f t="shared" si="11"/>
        <v>#VALUE!</v>
      </c>
    </row>
    <row r="162" spans="3:8" x14ac:dyDescent="0.55000000000000004">
      <c r="C162" t="str">
        <f t="shared" si="8"/>
        <v/>
      </c>
      <c r="D162" t="str">
        <f t="shared" si="9"/>
        <v/>
      </c>
      <c r="E162" t="e">
        <f t="array" ref="E162:F162">hSeparate(D162,", ")</f>
        <v>#VALUE!</v>
      </c>
      <c r="F162" t="e">
        <v>#VALUE!</v>
      </c>
      <c r="G162" t="e">
        <f t="shared" si="10"/>
        <v>#VALUE!</v>
      </c>
      <c r="H162" s="3" t="e">
        <f t="shared" si="11"/>
        <v>#VALUE!</v>
      </c>
    </row>
  </sheetData>
  <phoneticPr fontId="18"/>
  <pageMargins left="0.7" right="0.7" top="0.75" bottom="0.75" header="0.3" footer="0.3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27814-D2B9-49A7-89F9-7C02C25BB1B0}">
  <sheetPr codeName="Sheet2"/>
  <dimension ref="A1:H162"/>
  <sheetViews>
    <sheetView workbookViewId="0">
      <selection activeCell="E4" sqref="E4"/>
    </sheetView>
  </sheetViews>
  <sheetFormatPr defaultRowHeight="18" x14ac:dyDescent="0.55000000000000004"/>
  <sheetData>
    <row r="1" spans="1:8" x14ac:dyDescent="0.55000000000000004">
      <c r="A1" t="s">
        <v>42</v>
      </c>
      <c r="C1" t="str">
        <f>TRIM(CLEAN(ReplaceHTMLTag(A1)))</f>
        <v>[[8,800円, 9,800円]]</v>
      </c>
      <c r="D1" t="str">
        <f>SUBSTITUTE(SUBSTITUTE(SUBSTITUTE(C1,"[[",""),"]]",""),"円","")</f>
        <v>8,800, 9,800</v>
      </c>
      <c r="E1" t="str">
        <f t="array" ref="E1:F1">hSeparate(D1,", ")</f>
        <v>8,800</v>
      </c>
      <c r="F1" t="str">
        <v>9,800</v>
      </c>
      <c r="G1">
        <f>VALUE(E1)</f>
        <v>8800</v>
      </c>
      <c r="H1">
        <f>IF(F1=E1,"",VALUE(F1))</f>
        <v>9800</v>
      </c>
    </row>
    <row r="2" spans="1:8" x14ac:dyDescent="0.55000000000000004">
      <c r="C2" t="str">
        <f t="shared" ref="C2:C65" si="0">TRIM(CLEAN(ReplaceHTMLTag(A2)))</f>
        <v/>
      </c>
      <c r="D2" t="str">
        <f t="shared" ref="D2:D65" si="1">SUBSTITUTE(SUBSTITUTE(SUBSTITUTE(C2,"[[",""),"]]",""),"円","")</f>
        <v/>
      </c>
      <c r="E2" t="e">
        <f t="array" ref="E2:F2">hSeparate(D2,", ")</f>
        <v>#VALUE!</v>
      </c>
      <c r="F2" t="e">
        <v>#VALUE!</v>
      </c>
      <c r="G2" t="e">
        <f t="shared" ref="G2:G65" si="2">VALUE(E2)</f>
        <v>#VALUE!</v>
      </c>
      <c r="H2" t="e">
        <f t="shared" ref="H2:H65" si="3">IF(F2=E2,"",VALUE(F2))</f>
        <v>#VALUE!</v>
      </c>
    </row>
    <row r="3" spans="1:8" x14ac:dyDescent="0.55000000000000004">
      <c r="C3" t="str">
        <f t="shared" si="0"/>
        <v/>
      </c>
      <c r="D3" t="str">
        <f t="shared" si="1"/>
        <v/>
      </c>
      <c r="E3" t="e">
        <f t="array" ref="E3:F3">hSeparate(D3,", ")</f>
        <v>#VALUE!</v>
      </c>
      <c r="F3" t="e">
        <v>#VALUE!</v>
      </c>
      <c r="G3" t="e">
        <f t="shared" si="2"/>
        <v>#VALUE!</v>
      </c>
      <c r="H3" t="e">
        <f t="shared" si="3"/>
        <v>#VALUE!</v>
      </c>
    </row>
    <row r="4" spans="1:8" x14ac:dyDescent="0.55000000000000004">
      <c r="C4" t="str">
        <f t="shared" si="0"/>
        <v/>
      </c>
      <c r="D4" t="str">
        <f t="shared" si="1"/>
        <v/>
      </c>
      <c r="E4" t="e">
        <f t="array" ref="E4:F4">hSeparate(D4,", ")</f>
        <v>#VALUE!</v>
      </c>
      <c r="F4" t="e">
        <v>#VALUE!</v>
      </c>
      <c r="G4" t="e">
        <f t="shared" si="2"/>
        <v>#VALUE!</v>
      </c>
      <c r="H4" t="e">
        <f t="shared" si="3"/>
        <v>#VALUE!</v>
      </c>
    </row>
    <row r="5" spans="1:8" x14ac:dyDescent="0.55000000000000004">
      <c r="C5" t="str">
        <f t="shared" si="0"/>
        <v/>
      </c>
      <c r="D5" t="str">
        <f t="shared" si="1"/>
        <v/>
      </c>
      <c r="E5" t="e">
        <f t="array" ref="E5:F5">hSeparate(D5,", ")</f>
        <v>#VALUE!</v>
      </c>
      <c r="F5" t="e">
        <v>#VALUE!</v>
      </c>
      <c r="G5" t="e">
        <f t="shared" si="2"/>
        <v>#VALUE!</v>
      </c>
      <c r="H5" t="e">
        <f t="shared" si="3"/>
        <v>#VALUE!</v>
      </c>
    </row>
    <row r="6" spans="1:8" x14ac:dyDescent="0.55000000000000004">
      <c r="C6" t="str">
        <f t="shared" si="0"/>
        <v/>
      </c>
      <c r="D6" t="str">
        <f t="shared" si="1"/>
        <v/>
      </c>
      <c r="E6" t="e">
        <f t="array" ref="E6:F6">hSeparate(D6,", ")</f>
        <v>#VALUE!</v>
      </c>
      <c r="F6" t="e">
        <v>#VALUE!</v>
      </c>
      <c r="G6" t="e">
        <f t="shared" si="2"/>
        <v>#VALUE!</v>
      </c>
      <c r="H6" t="e">
        <f t="shared" si="3"/>
        <v>#VALUE!</v>
      </c>
    </row>
    <row r="7" spans="1:8" x14ac:dyDescent="0.55000000000000004">
      <c r="C7" t="str">
        <f t="shared" si="0"/>
        <v/>
      </c>
      <c r="D7" t="str">
        <f t="shared" si="1"/>
        <v/>
      </c>
      <c r="E7" t="e">
        <f t="array" ref="E7:F7">hSeparate(D7,", ")</f>
        <v>#VALUE!</v>
      </c>
      <c r="F7" t="e">
        <v>#VALUE!</v>
      </c>
      <c r="G7" t="e">
        <f t="shared" si="2"/>
        <v>#VALUE!</v>
      </c>
      <c r="H7" t="e">
        <f t="shared" si="3"/>
        <v>#VALUE!</v>
      </c>
    </row>
    <row r="8" spans="1:8" x14ac:dyDescent="0.55000000000000004">
      <c r="C8" t="str">
        <f t="shared" si="0"/>
        <v/>
      </c>
      <c r="D8" t="str">
        <f t="shared" si="1"/>
        <v/>
      </c>
      <c r="E8" t="e">
        <f t="array" ref="E8:F8">hSeparate(D8,", ")</f>
        <v>#VALUE!</v>
      </c>
      <c r="F8" t="e">
        <v>#VALUE!</v>
      </c>
      <c r="G8" t="e">
        <f t="shared" si="2"/>
        <v>#VALUE!</v>
      </c>
      <c r="H8" t="e">
        <f t="shared" si="3"/>
        <v>#VALUE!</v>
      </c>
    </row>
    <row r="9" spans="1:8" x14ac:dyDescent="0.55000000000000004">
      <c r="C9" t="str">
        <f t="shared" si="0"/>
        <v/>
      </c>
      <c r="D9" t="str">
        <f t="shared" si="1"/>
        <v/>
      </c>
      <c r="E9" t="e">
        <f t="array" ref="E9:F9">hSeparate(D9,", ")</f>
        <v>#VALUE!</v>
      </c>
      <c r="F9" t="e">
        <v>#VALUE!</v>
      </c>
      <c r="G9" t="e">
        <f t="shared" si="2"/>
        <v>#VALUE!</v>
      </c>
      <c r="H9" t="e">
        <f t="shared" si="3"/>
        <v>#VALUE!</v>
      </c>
    </row>
    <row r="10" spans="1:8" x14ac:dyDescent="0.55000000000000004">
      <c r="C10" t="str">
        <f t="shared" si="0"/>
        <v/>
      </c>
      <c r="D10" t="str">
        <f t="shared" si="1"/>
        <v/>
      </c>
      <c r="E10" t="e">
        <f t="array" ref="E10:F10">hSeparate(D10,", ")</f>
        <v>#VALUE!</v>
      </c>
      <c r="F10" t="e">
        <v>#VALUE!</v>
      </c>
      <c r="G10" t="e">
        <f t="shared" si="2"/>
        <v>#VALUE!</v>
      </c>
      <c r="H10" t="e">
        <f t="shared" si="3"/>
        <v>#VALUE!</v>
      </c>
    </row>
    <row r="11" spans="1:8" x14ac:dyDescent="0.55000000000000004">
      <c r="C11" t="str">
        <f t="shared" si="0"/>
        <v/>
      </c>
      <c r="D11" t="str">
        <f t="shared" si="1"/>
        <v/>
      </c>
      <c r="E11" t="e">
        <f t="array" ref="E11:F11">hSeparate(D11,", ")</f>
        <v>#VALUE!</v>
      </c>
      <c r="F11" t="e">
        <v>#VALUE!</v>
      </c>
      <c r="G11" t="e">
        <f t="shared" si="2"/>
        <v>#VALUE!</v>
      </c>
      <c r="H11" t="e">
        <f t="shared" si="3"/>
        <v>#VALUE!</v>
      </c>
    </row>
    <row r="12" spans="1:8" x14ac:dyDescent="0.55000000000000004">
      <c r="C12" t="str">
        <f t="shared" si="0"/>
        <v/>
      </c>
      <c r="D12" t="str">
        <f t="shared" si="1"/>
        <v/>
      </c>
      <c r="E12" t="e">
        <f t="array" ref="E12:F12">hSeparate(D12,", ")</f>
        <v>#VALUE!</v>
      </c>
      <c r="F12" t="e">
        <v>#VALUE!</v>
      </c>
      <c r="G12" t="e">
        <f t="shared" si="2"/>
        <v>#VALUE!</v>
      </c>
      <c r="H12" t="e">
        <f t="shared" si="3"/>
        <v>#VALUE!</v>
      </c>
    </row>
    <row r="13" spans="1:8" x14ac:dyDescent="0.55000000000000004">
      <c r="C13" t="str">
        <f t="shared" si="0"/>
        <v/>
      </c>
      <c r="D13" t="str">
        <f t="shared" si="1"/>
        <v/>
      </c>
      <c r="E13" t="e">
        <f t="array" ref="E13:F13">hSeparate(D13,", ")</f>
        <v>#VALUE!</v>
      </c>
      <c r="F13" t="e">
        <v>#VALUE!</v>
      </c>
      <c r="G13" t="e">
        <f t="shared" si="2"/>
        <v>#VALUE!</v>
      </c>
      <c r="H13" t="e">
        <f t="shared" si="3"/>
        <v>#VALUE!</v>
      </c>
    </row>
    <row r="14" spans="1:8" x14ac:dyDescent="0.55000000000000004">
      <c r="C14" t="str">
        <f t="shared" si="0"/>
        <v/>
      </c>
      <c r="D14" t="str">
        <f t="shared" si="1"/>
        <v/>
      </c>
      <c r="E14" t="e">
        <f t="array" ref="E14:F14">hSeparate(D14,", ")</f>
        <v>#VALUE!</v>
      </c>
      <c r="F14" t="e">
        <v>#VALUE!</v>
      </c>
      <c r="G14" t="e">
        <f t="shared" si="2"/>
        <v>#VALUE!</v>
      </c>
      <c r="H14" t="e">
        <f t="shared" si="3"/>
        <v>#VALUE!</v>
      </c>
    </row>
    <row r="15" spans="1:8" x14ac:dyDescent="0.55000000000000004">
      <c r="C15" t="str">
        <f t="shared" si="0"/>
        <v/>
      </c>
      <c r="D15" t="str">
        <f t="shared" si="1"/>
        <v/>
      </c>
      <c r="E15" t="e">
        <f t="array" ref="E15:F15">hSeparate(D15,", ")</f>
        <v>#VALUE!</v>
      </c>
      <c r="F15" t="e">
        <v>#VALUE!</v>
      </c>
      <c r="G15" t="e">
        <f t="shared" si="2"/>
        <v>#VALUE!</v>
      </c>
      <c r="H15" t="e">
        <f t="shared" si="3"/>
        <v>#VALUE!</v>
      </c>
    </row>
    <row r="16" spans="1:8" x14ac:dyDescent="0.55000000000000004">
      <c r="C16" t="str">
        <f t="shared" si="0"/>
        <v/>
      </c>
      <c r="D16" t="str">
        <f t="shared" si="1"/>
        <v/>
      </c>
      <c r="E16" t="e">
        <f t="array" ref="E16:F16">hSeparate(D16,", ")</f>
        <v>#VALUE!</v>
      </c>
      <c r="F16" t="e">
        <v>#VALUE!</v>
      </c>
      <c r="G16" t="e">
        <f t="shared" si="2"/>
        <v>#VALUE!</v>
      </c>
      <c r="H16" t="e">
        <f t="shared" si="3"/>
        <v>#VALUE!</v>
      </c>
    </row>
    <row r="17" spans="3:8" x14ac:dyDescent="0.55000000000000004">
      <c r="C17" t="str">
        <f t="shared" si="0"/>
        <v/>
      </c>
      <c r="D17" t="str">
        <f t="shared" si="1"/>
        <v/>
      </c>
      <c r="E17" t="e">
        <f t="array" ref="E17:F17">hSeparate(D17,", ")</f>
        <v>#VALUE!</v>
      </c>
      <c r="F17" t="e">
        <v>#VALUE!</v>
      </c>
      <c r="G17" t="e">
        <f t="shared" si="2"/>
        <v>#VALUE!</v>
      </c>
      <c r="H17" t="e">
        <f t="shared" si="3"/>
        <v>#VALUE!</v>
      </c>
    </row>
    <row r="18" spans="3:8" x14ac:dyDescent="0.55000000000000004">
      <c r="C18" t="str">
        <f t="shared" si="0"/>
        <v/>
      </c>
      <c r="D18" t="str">
        <f t="shared" si="1"/>
        <v/>
      </c>
      <c r="E18" t="e">
        <f t="array" ref="E18:F18">hSeparate(D18,", ")</f>
        <v>#VALUE!</v>
      </c>
      <c r="F18" t="e">
        <v>#VALUE!</v>
      </c>
      <c r="G18" t="e">
        <f t="shared" si="2"/>
        <v>#VALUE!</v>
      </c>
      <c r="H18" t="e">
        <f t="shared" si="3"/>
        <v>#VALUE!</v>
      </c>
    </row>
    <row r="19" spans="3:8" x14ac:dyDescent="0.55000000000000004">
      <c r="C19" t="str">
        <f t="shared" si="0"/>
        <v/>
      </c>
      <c r="D19" t="str">
        <f t="shared" si="1"/>
        <v/>
      </c>
      <c r="E19" t="e">
        <f t="array" ref="E19:F19">hSeparate(D19,", ")</f>
        <v>#VALUE!</v>
      </c>
      <c r="F19" t="e">
        <v>#VALUE!</v>
      </c>
      <c r="G19" t="e">
        <f t="shared" si="2"/>
        <v>#VALUE!</v>
      </c>
      <c r="H19" t="e">
        <f t="shared" si="3"/>
        <v>#VALUE!</v>
      </c>
    </row>
    <row r="20" spans="3:8" x14ac:dyDescent="0.55000000000000004">
      <c r="C20" t="str">
        <f t="shared" si="0"/>
        <v/>
      </c>
      <c r="D20" t="str">
        <f t="shared" si="1"/>
        <v/>
      </c>
      <c r="E20" t="e">
        <f t="array" ref="E20:F20">hSeparate(D20,", ")</f>
        <v>#VALUE!</v>
      </c>
      <c r="F20" t="e">
        <v>#VALUE!</v>
      </c>
      <c r="G20" t="e">
        <f t="shared" si="2"/>
        <v>#VALUE!</v>
      </c>
      <c r="H20" t="e">
        <f t="shared" si="3"/>
        <v>#VALUE!</v>
      </c>
    </row>
    <row r="21" spans="3:8" x14ac:dyDescent="0.55000000000000004">
      <c r="C21" t="str">
        <f t="shared" si="0"/>
        <v/>
      </c>
      <c r="D21" t="str">
        <f t="shared" si="1"/>
        <v/>
      </c>
      <c r="E21" t="e">
        <f t="array" ref="E21:F21">hSeparate(D21,", ")</f>
        <v>#VALUE!</v>
      </c>
      <c r="F21" t="e">
        <v>#VALUE!</v>
      </c>
      <c r="G21" t="e">
        <f t="shared" si="2"/>
        <v>#VALUE!</v>
      </c>
      <c r="H21" t="e">
        <f t="shared" si="3"/>
        <v>#VALUE!</v>
      </c>
    </row>
    <row r="22" spans="3:8" x14ac:dyDescent="0.55000000000000004">
      <c r="C22" t="str">
        <f t="shared" si="0"/>
        <v/>
      </c>
      <c r="D22" t="str">
        <f t="shared" si="1"/>
        <v/>
      </c>
      <c r="E22" t="e">
        <f t="array" ref="E22:F22">hSeparate(D22,", ")</f>
        <v>#VALUE!</v>
      </c>
      <c r="F22" t="e">
        <v>#VALUE!</v>
      </c>
      <c r="G22" t="e">
        <f t="shared" si="2"/>
        <v>#VALUE!</v>
      </c>
      <c r="H22" t="e">
        <f t="shared" si="3"/>
        <v>#VALUE!</v>
      </c>
    </row>
    <row r="23" spans="3:8" x14ac:dyDescent="0.55000000000000004">
      <c r="C23" t="str">
        <f t="shared" si="0"/>
        <v/>
      </c>
      <c r="D23" t="str">
        <f t="shared" si="1"/>
        <v/>
      </c>
      <c r="E23" t="e">
        <f t="array" ref="E23:F23">hSeparate(D23,", ")</f>
        <v>#VALUE!</v>
      </c>
      <c r="F23" t="e">
        <v>#VALUE!</v>
      </c>
      <c r="G23" t="e">
        <f t="shared" si="2"/>
        <v>#VALUE!</v>
      </c>
      <c r="H23" t="e">
        <f t="shared" si="3"/>
        <v>#VALUE!</v>
      </c>
    </row>
    <row r="24" spans="3:8" x14ac:dyDescent="0.55000000000000004">
      <c r="C24" t="str">
        <f t="shared" si="0"/>
        <v/>
      </c>
      <c r="D24" t="str">
        <f t="shared" si="1"/>
        <v/>
      </c>
      <c r="E24" t="e">
        <f t="array" ref="E24:F24">hSeparate(D24,", ")</f>
        <v>#VALUE!</v>
      </c>
      <c r="F24" t="e">
        <v>#VALUE!</v>
      </c>
      <c r="G24" t="e">
        <f t="shared" si="2"/>
        <v>#VALUE!</v>
      </c>
      <c r="H24" t="e">
        <f t="shared" si="3"/>
        <v>#VALUE!</v>
      </c>
    </row>
    <row r="25" spans="3:8" x14ac:dyDescent="0.55000000000000004">
      <c r="C25" t="str">
        <f t="shared" si="0"/>
        <v/>
      </c>
      <c r="D25" t="str">
        <f t="shared" si="1"/>
        <v/>
      </c>
      <c r="E25" t="e">
        <f t="array" ref="E25:F25">hSeparate(D25,", ")</f>
        <v>#VALUE!</v>
      </c>
      <c r="F25" t="e">
        <v>#VALUE!</v>
      </c>
      <c r="G25" t="e">
        <f t="shared" si="2"/>
        <v>#VALUE!</v>
      </c>
      <c r="H25" t="e">
        <f t="shared" si="3"/>
        <v>#VALUE!</v>
      </c>
    </row>
    <row r="26" spans="3:8" x14ac:dyDescent="0.55000000000000004">
      <c r="C26" t="str">
        <f t="shared" si="0"/>
        <v/>
      </c>
      <c r="D26" t="str">
        <f t="shared" si="1"/>
        <v/>
      </c>
      <c r="E26" t="e">
        <f t="array" ref="E26:F26">hSeparate(D26,", ")</f>
        <v>#VALUE!</v>
      </c>
      <c r="F26" t="e">
        <v>#VALUE!</v>
      </c>
      <c r="G26" t="e">
        <f t="shared" si="2"/>
        <v>#VALUE!</v>
      </c>
      <c r="H26" t="e">
        <f t="shared" si="3"/>
        <v>#VALUE!</v>
      </c>
    </row>
    <row r="27" spans="3:8" x14ac:dyDescent="0.55000000000000004">
      <c r="C27" t="str">
        <f t="shared" si="0"/>
        <v/>
      </c>
      <c r="D27" t="str">
        <f t="shared" si="1"/>
        <v/>
      </c>
      <c r="E27" t="e">
        <f t="array" ref="E27:F27">hSeparate(D27,", ")</f>
        <v>#VALUE!</v>
      </c>
      <c r="F27" t="e">
        <v>#VALUE!</v>
      </c>
      <c r="G27" t="e">
        <f t="shared" si="2"/>
        <v>#VALUE!</v>
      </c>
      <c r="H27" t="e">
        <f t="shared" si="3"/>
        <v>#VALUE!</v>
      </c>
    </row>
    <row r="28" spans="3:8" x14ac:dyDescent="0.55000000000000004">
      <c r="C28" t="str">
        <f t="shared" si="0"/>
        <v/>
      </c>
      <c r="D28" t="str">
        <f t="shared" si="1"/>
        <v/>
      </c>
      <c r="E28" t="e">
        <f t="array" ref="E28:F28">hSeparate(D28,", ")</f>
        <v>#VALUE!</v>
      </c>
      <c r="F28" t="e">
        <v>#VALUE!</v>
      </c>
      <c r="G28" t="e">
        <f t="shared" si="2"/>
        <v>#VALUE!</v>
      </c>
      <c r="H28" t="e">
        <f t="shared" si="3"/>
        <v>#VALUE!</v>
      </c>
    </row>
    <row r="29" spans="3:8" x14ac:dyDescent="0.55000000000000004">
      <c r="C29" t="str">
        <f t="shared" si="0"/>
        <v/>
      </c>
      <c r="D29" t="str">
        <f t="shared" si="1"/>
        <v/>
      </c>
      <c r="E29" t="e">
        <f t="array" ref="E29:F29">hSeparate(D29,", ")</f>
        <v>#VALUE!</v>
      </c>
      <c r="F29" t="e">
        <v>#VALUE!</v>
      </c>
      <c r="G29" t="e">
        <f t="shared" si="2"/>
        <v>#VALUE!</v>
      </c>
      <c r="H29" t="e">
        <f t="shared" si="3"/>
        <v>#VALUE!</v>
      </c>
    </row>
    <row r="30" spans="3:8" x14ac:dyDescent="0.55000000000000004">
      <c r="C30" t="str">
        <f t="shared" si="0"/>
        <v/>
      </c>
      <c r="D30" t="str">
        <f t="shared" si="1"/>
        <v/>
      </c>
      <c r="E30" t="e">
        <f t="array" ref="E30:F30">hSeparate(D30,", ")</f>
        <v>#VALUE!</v>
      </c>
      <c r="F30" t="e">
        <v>#VALUE!</v>
      </c>
      <c r="G30" t="e">
        <f t="shared" si="2"/>
        <v>#VALUE!</v>
      </c>
      <c r="H30" t="e">
        <f t="shared" si="3"/>
        <v>#VALUE!</v>
      </c>
    </row>
    <row r="31" spans="3:8" x14ac:dyDescent="0.55000000000000004">
      <c r="C31" t="str">
        <f t="shared" si="0"/>
        <v/>
      </c>
      <c r="D31" t="str">
        <f t="shared" si="1"/>
        <v/>
      </c>
      <c r="E31" t="e">
        <f t="array" ref="E31:F31">hSeparate(D31,", ")</f>
        <v>#VALUE!</v>
      </c>
      <c r="F31" t="e">
        <v>#VALUE!</v>
      </c>
      <c r="G31" t="e">
        <f t="shared" si="2"/>
        <v>#VALUE!</v>
      </c>
      <c r="H31" t="e">
        <f t="shared" si="3"/>
        <v>#VALUE!</v>
      </c>
    </row>
    <row r="32" spans="3:8" x14ac:dyDescent="0.55000000000000004">
      <c r="C32" t="str">
        <f t="shared" si="0"/>
        <v/>
      </c>
      <c r="D32" t="str">
        <f t="shared" si="1"/>
        <v/>
      </c>
      <c r="E32" t="e">
        <f t="array" ref="E32:F32">hSeparate(D32,", ")</f>
        <v>#VALUE!</v>
      </c>
      <c r="F32" t="e">
        <v>#VALUE!</v>
      </c>
      <c r="G32" t="e">
        <f t="shared" si="2"/>
        <v>#VALUE!</v>
      </c>
      <c r="H32" t="e">
        <f t="shared" si="3"/>
        <v>#VALUE!</v>
      </c>
    </row>
    <row r="33" spans="3:8" x14ac:dyDescent="0.55000000000000004">
      <c r="C33" t="str">
        <f t="shared" si="0"/>
        <v/>
      </c>
      <c r="D33" t="str">
        <f t="shared" si="1"/>
        <v/>
      </c>
      <c r="E33" t="e">
        <f t="array" ref="E33:F33">hSeparate(D33,", ")</f>
        <v>#VALUE!</v>
      </c>
      <c r="F33" t="e">
        <v>#VALUE!</v>
      </c>
      <c r="G33" t="e">
        <f t="shared" si="2"/>
        <v>#VALUE!</v>
      </c>
      <c r="H33" t="e">
        <f t="shared" si="3"/>
        <v>#VALUE!</v>
      </c>
    </row>
    <row r="34" spans="3:8" x14ac:dyDescent="0.55000000000000004">
      <c r="C34" t="str">
        <f t="shared" si="0"/>
        <v/>
      </c>
      <c r="D34" t="str">
        <f t="shared" si="1"/>
        <v/>
      </c>
      <c r="E34" t="e">
        <f t="array" ref="E34:F34">hSeparate(D34,", ")</f>
        <v>#VALUE!</v>
      </c>
      <c r="F34" t="e">
        <v>#VALUE!</v>
      </c>
      <c r="G34" t="e">
        <f t="shared" si="2"/>
        <v>#VALUE!</v>
      </c>
      <c r="H34" t="e">
        <f t="shared" si="3"/>
        <v>#VALUE!</v>
      </c>
    </row>
    <row r="35" spans="3:8" x14ac:dyDescent="0.55000000000000004">
      <c r="C35" t="str">
        <f t="shared" si="0"/>
        <v/>
      </c>
      <c r="D35" t="str">
        <f t="shared" si="1"/>
        <v/>
      </c>
      <c r="E35" t="e">
        <f t="array" ref="E35:F35">hSeparate(D35,", ")</f>
        <v>#VALUE!</v>
      </c>
      <c r="F35" t="e">
        <v>#VALUE!</v>
      </c>
      <c r="G35" t="e">
        <f t="shared" si="2"/>
        <v>#VALUE!</v>
      </c>
      <c r="H35" t="e">
        <f t="shared" si="3"/>
        <v>#VALUE!</v>
      </c>
    </row>
    <row r="36" spans="3:8" x14ac:dyDescent="0.55000000000000004">
      <c r="C36" t="str">
        <f t="shared" si="0"/>
        <v/>
      </c>
      <c r="D36" t="str">
        <f t="shared" si="1"/>
        <v/>
      </c>
      <c r="E36" t="e">
        <f t="array" ref="E36:F36">hSeparate(D36,", ")</f>
        <v>#VALUE!</v>
      </c>
      <c r="F36" t="e">
        <v>#VALUE!</v>
      </c>
      <c r="G36" t="e">
        <f t="shared" si="2"/>
        <v>#VALUE!</v>
      </c>
      <c r="H36" t="e">
        <f t="shared" si="3"/>
        <v>#VALUE!</v>
      </c>
    </row>
    <row r="37" spans="3:8" x14ac:dyDescent="0.55000000000000004">
      <c r="C37" t="str">
        <f t="shared" si="0"/>
        <v/>
      </c>
      <c r="D37" t="str">
        <f t="shared" si="1"/>
        <v/>
      </c>
      <c r="E37" t="e">
        <f t="array" ref="E37:F37">hSeparate(D37,", ")</f>
        <v>#VALUE!</v>
      </c>
      <c r="F37" t="e">
        <v>#VALUE!</v>
      </c>
      <c r="G37" t="e">
        <f t="shared" si="2"/>
        <v>#VALUE!</v>
      </c>
      <c r="H37" t="e">
        <f t="shared" si="3"/>
        <v>#VALUE!</v>
      </c>
    </row>
    <row r="38" spans="3:8" x14ac:dyDescent="0.55000000000000004">
      <c r="C38" t="str">
        <f t="shared" si="0"/>
        <v/>
      </c>
      <c r="D38" t="str">
        <f t="shared" si="1"/>
        <v/>
      </c>
      <c r="E38" t="e">
        <f t="array" ref="E38:F38">hSeparate(D38,", ")</f>
        <v>#VALUE!</v>
      </c>
      <c r="F38" t="e">
        <v>#VALUE!</v>
      </c>
      <c r="G38" t="e">
        <f t="shared" si="2"/>
        <v>#VALUE!</v>
      </c>
      <c r="H38" t="e">
        <f t="shared" si="3"/>
        <v>#VALUE!</v>
      </c>
    </row>
    <row r="39" spans="3:8" x14ac:dyDescent="0.55000000000000004">
      <c r="C39" t="str">
        <f t="shared" si="0"/>
        <v/>
      </c>
      <c r="D39" t="str">
        <f t="shared" si="1"/>
        <v/>
      </c>
      <c r="E39" t="e">
        <f t="array" ref="E39:F39">hSeparate(D39,", ")</f>
        <v>#VALUE!</v>
      </c>
      <c r="F39" t="e">
        <v>#VALUE!</v>
      </c>
      <c r="G39" t="e">
        <f t="shared" si="2"/>
        <v>#VALUE!</v>
      </c>
      <c r="H39" t="e">
        <f t="shared" si="3"/>
        <v>#VALUE!</v>
      </c>
    </row>
    <row r="40" spans="3:8" x14ac:dyDescent="0.55000000000000004">
      <c r="C40" t="str">
        <f t="shared" si="0"/>
        <v/>
      </c>
      <c r="D40" t="str">
        <f t="shared" si="1"/>
        <v/>
      </c>
      <c r="E40" t="e">
        <f t="array" ref="E40:F40">hSeparate(D40,", ")</f>
        <v>#VALUE!</v>
      </c>
      <c r="F40" t="e">
        <v>#VALUE!</v>
      </c>
      <c r="G40" t="e">
        <f t="shared" si="2"/>
        <v>#VALUE!</v>
      </c>
      <c r="H40" t="e">
        <f t="shared" si="3"/>
        <v>#VALUE!</v>
      </c>
    </row>
    <row r="41" spans="3:8" x14ac:dyDescent="0.55000000000000004">
      <c r="C41" t="str">
        <f t="shared" si="0"/>
        <v/>
      </c>
      <c r="D41" t="str">
        <f t="shared" si="1"/>
        <v/>
      </c>
      <c r="E41" t="e">
        <f t="array" ref="E41:F41">hSeparate(D41,", ")</f>
        <v>#VALUE!</v>
      </c>
      <c r="F41" t="e">
        <v>#VALUE!</v>
      </c>
      <c r="G41" t="e">
        <f t="shared" si="2"/>
        <v>#VALUE!</v>
      </c>
      <c r="H41" t="e">
        <f t="shared" si="3"/>
        <v>#VALUE!</v>
      </c>
    </row>
    <row r="42" spans="3:8" x14ac:dyDescent="0.55000000000000004">
      <c r="C42" t="str">
        <f t="shared" si="0"/>
        <v/>
      </c>
      <c r="D42" t="str">
        <f t="shared" si="1"/>
        <v/>
      </c>
      <c r="E42" t="e">
        <f t="array" ref="E42:F42">hSeparate(D42,", ")</f>
        <v>#VALUE!</v>
      </c>
      <c r="F42" t="e">
        <v>#VALUE!</v>
      </c>
      <c r="G42" t="e">
        <f t="shared" si="2"/>
        <v>#VALUE!</v>
      </c>
      <c r="H42" t="e">
        <f t="shared" si="3"/>
        <v>#VALUE!</v>
      </c>
    </row>
    <row r="43" spans="3:8" x14ac:dyDescent="0.55000000000000004">
      <c r="C43" t="str">
        <f t="shared" si="0"/>
        <v/>
      </c>
      <c r="D43" t="str">
        <f t="shared" si="1"/>
        <v/>
      </c>
      <c r="E43" t="e">
        <f t="array" ref="E43:F43">hSeparate(D43,", ")</f>
        <v>#VALUE!</v>
      </c>
      <c r="F43" t="e">
        <v>#VALUE!</v>
      </c>
      <c r="G43" t="e">
        <f t="shared" si="2"/>
        <v>#VALUE!</v>
      </c>
      <c r="H43" t="e">
        <f t="shared" si="3"/>
        <v>#VALUE!</v>
      </c>
    </row>
    <row r="44" spans="3:8" x14ac:dyDescent="0.55000000000000004">
      <c r="C44" t="str">
        <f t="shared" si="0"/>
        <v/>
      </c>
      <c r="D44" t="str">
        <f t="shared" si="1"/>
        <v/>
      </c>
      <c r="E44" t="e">
        <f t="array" ref="E44:F44">hSeparate(D44,", ")</f>
        <v>#VALUE!</v>
      </c>
      <c r="F44" t="e">
        <v>#VALUE!</v>
      </c>
      <c r="G44" t="e">
        <f t="shared" si="2"/>
        <v>#VALUE!</v>
      </c>
      <c r="H44" t="e">
        <f t="shared" si="3"/>
        <v>#VALUE!</v>
      </c>
    </row>
    <row r="45" spans="3:8" x14ac:dyDescent="0.55000000000000004">
      <c r="C45" t="str">
        <f t="shared" si="0"/>
        <v/>
      </c>
      <c r="D45" t="str">
        <f t="shared" si="1"/>
        <v/>
      </c>
      <c r="E45" t="e">
        <f t="array" ref="E45:F45">hSeparate(D45,", ")</f>
        <v>#VALUE!</v>
      </c>
      <c r="F45" t="e">
        <v>#VALUE!</v>
      </c>
      <c r="G45" t="e">
        <f t="shared" si="2"/>
        <v>#VALUE!</v>
      </c>
      <c r="H45" t="e">
        <f t="shared" si="3"/>
        <v>#VALUE!</v>
      </c>
    </row>
    <row r="46" spans="3:8" x14ac:dyDescent="0.55000000000000004">
      <c r="C46" t="str">
        <f t="shared" si="0"/>
        <v/>
      </c>
      <c r="D46" t="str">
        <f t="shared" si="1"/>
        <v/>
      </c>
      <c r="E46" t="e">
        <f t="array" ref="E46:F46">hSeparate(D46,", ")</f>
        <v>#VALUE!</v>
      </c>
      <c r="F46" t="e">
        <v>#VALUE!</v>
      </c>
      <c r="G46" t="e">
        <f t="shared" si="2"/>
        <v>#VALUE!</v>
      </c>
      <c r="H46" t="e">
        <f t="shared" si="3"/>
        <v>#VALUE!</v>
      </c>
    </row>
    <row r="47" spans="3:8" x14ac:dyDescent="0.55000000000000004">
      <c r="C47" t="str">
        <f t="shared" si="0"/>
        <v/>
      </c>
      <c r="D47" t="str">
        <f t="shared" si="1"/>
        <v/>
      </c>
      <c r="E47" t="e">
        <f t="array" ref="E47:F47">hSeparate(D47,", ")</f>
        <v>#VALUE!</v>
      </c>
      <c r="F47" t="e">
        <v>#VALUE!</v>
      </c>
      <c r="G47" t="e">
        <f t="shared" si="2"/>
        <v>#VALUE!</v>
      </c>
      <c r="H47" t="e">
        <f t="shared" si="3"/>
        <v>#VALUE!</v>
      </c>
    </row>
    <row r="48" spans="3:8" x14ac:dyDescent="0.55000000000000004">
      <c r="C48" t="str">
        <f t="shared" si="0"/>
        <v/>
      </c>
      <c r="D48" t="str">
        <f t="shared" si="1"/>
        <v/>
      </c>
      <c r="E48" t="e">
        <f t="array" ref="E48:F48">hSeparate(D48,", ")</f>
        <v>#VALUE!</v>
      </c>
      <c r="F48" t="e">
        <v>#VALUE!</v>
      </c>
      <c r="G48" t="e">
        <f t="shared" si="2"/>
        <v>#VALUE!</v>
      </c>
      <c r="H48" t="e">
        <f t="shared" si="3"/>
        <v>#VALUE!</v>
      </c>
    </row>
    <row r="49" spans="3:8" x14ac:dyDescent="0.55000000000000004">
      <c r="C49" t="str">
        <f t="shared" si="0"/>
        <v/>
      </c>
      <c r="D49" t="str">
        <f t="shared" si="1"/>
        <v/>
      </c>
      <c r="E49" t="e">
        <f t="array" ref="E49:F49">hSeparate(D49,", ")</f>
        <v>#VALUE!</v>
      </c>
      <c r="F49" t="e">
        <v>#VALUE!</v>
      </c>
      <c r="G49" t="e">
        <f t="shared" si="2"/>
        <v>#VALUE!</v>
      </c>
      <c r="H49" t="e">
        <f t="shared" si="3"/>
        <v>#VALUE!</v>
      </c>
    </row>
    <row r="50" spans="3:8" x14ac:dyDescent="0.55000000000000004">
      <c r="C50" t="str">
        <f t="shared" si="0"/>
        <v/>
      </c>
      <c r="D50" t="str">
        <f t="shared" si="1"/>
        <v/>
      </c>
      <c r="E50" t="e">
        <f t="array" ref="E50:F50">hSeparate(D50,", ")</f>
        <v>#VALUE!</v>
      </c>
      <c r="F50" t="e">
        <v>#VALUE!</v>
      </c>
      <c r="G50" t="e">
        <f t="shared" si="2"/>
        <v>#VALUE!</v>
      </c>
      <c r="H50" t="e">
        <f t="shared" si="3"/>
        <v>#VALUE!</v>
      </c>
    </row>
    <row r="51" spans="3:8" x14ac:dyDescent="0.55000000000000004">
      <c r="C51" t="str">
        <f t="shared" si="0"/>
        <v/>
      </c>
      <c r="D51" t="str">
        <f t="shared" si="1"/>
        <v/>
      </c>
      <c r="E51" t="e">
        <f t="array" ref="E51:F51">hSeparate(D51,", ")</f>
        <v>#VALUE!</v>
      </c>
      <c r="F51" t="e">
        <v>#VALUE!</v>
      </c>
      <c r="G51" t="e">
        <f t="shared" si="2"/>
        <v>#VALUE!</v>
      </c>
      <c r="H51" t="e">
        <f t="shared" si="3"/>
        <v>#VALUE!</v>
      </c>
    </row>
    <row r="52" spans="3:8" x14ac:dyDescent="0.55000000000000004">
      <c r="C52" t="str">
        <f t="shared" si="0"/>
        <v/>
      </c>
      <c r="D52" t="str">
        <f t="shared" si="1"/>
        <v/>
      </c>
      <c r="E52" t="e">
        <f t="array" ref="E52:F52">hSeparate(D52,", ")</f>
        <v>#VALUE!</v>
      </c>
      <c r="F52" t="e">
        <v>#VALUE!</v>
      </c>
      <c r="G52" t="e">
        <f t="shared" si="2"/>
        <v>#VALUE!</v>
      </c>
      <c r="H52" t="e">
        <f t="shared" si="3"/>
        <v>#VALUE!</v>
      </c>
    </row>
    <row r="53" spans="3:8" x14ac:dyDescent="0.55000000000000004">
      <c r="C53" t="str">
        <f t="shared" si="0"/>
        <v/>
      </c>
      <c r="D53" t="str">
        <f t="shared" si="1"/>
        <v/>
      </c>
      <c r="E53" t="e">
        <f t="array" ref="E53:F53">hSeparate(D53,", ")</f>
        <v>#VALUE!</v>
      </c>
      <c r="F53" t="e">
        <v>#VALUE!</v>
      </c>
      <c r="G53" t="e">
        <f t="shared" si="2"/>
        <v>#VALUE!</v>
      </c>
      <c r="H53" t="e">
        <f t="shared" si="3"/>
        <v>#VALUE!</v>
      </c>
    </row>
    <row r="54" spans="3:8" x14ac:dyDescent="0.55000000000000004">
      <c r="C54" t="str">
        <f t="shared" si="0"/>
        <v/>
      </c>
      <c r="D54" t="str">
        <f t="shared" si="1"/>
        <v/>
      </c>
      <c r="E54" t="e">
        <f t="array" ref="E54:F54">hSeparate(D54,", ")</f>
        <v>#VALUE!</v>
      </c>
      <c r="F54" t="e">
        <v>#VALUE!</v>
      </c>
      <c r="G54" t="e">
        <f t="shared" si="2"/>
        <v>#VALUE!</v>
      </c>
      <c r="H54" t="e">
        <f t="shared" si="3"/>
        <v>#VALUE!</v>
      </c>
    </row>
    <row r="55" spans="3:8" x14ac:dyDescent="0.55000000000000004">
      <c r="C55" t="str">
        <f t="shared" si="0"/>
        <v/>
      </c>
      <c r="D55" t="str">
        <f t="shared" si="1"/>
        <v/>
      </c>
      <c r="E55" t="e">
        <f t="array" ref="E55:F55">hSeparate(D55,", ")</f>
        <v>#VALUE!</v>
      </c>
      <c r="F55" t="e">
        <v>#VALUE!</v>
      </c>
      <c r="G55" t="e">
        <f t="shared" si="2"/>
        <v>#VALUE!</v>
      </c>
      <c r="H55" t="e">
        <f t="shared" si="3"/>
        <v>#VALUE!</v>
      </c>
    </row>
    <row r="56" spans="3:8" x14ac:dyDescent="0.55000000000000004">
      <c r="C56" t="str">
        <f t="shared" si="0"/>
        <v/>
      </c>
      <c r="D56" t="str">
        <f t="shared" si="1"/>
        <v/>
      </c>
      <c r="E56" t="e">
        <f t="array" ref="E56:F56">hSeparate(D56,", ")</f>
        <v>#VALUE!</v>
      </c>
      <c r="F56" t="e">
        <v>#VALUE!</v>
      </c>
      <c r="G56" t="e">
        <f t="shared" si="2"/>
        <v>#VALUE!</v>
      </c>
      <c r="H56" t="e">
        <f t="shared" si="3"/>
        <v>#VALUE!</v>
      </c>
    </row>
    <row r="57" spans="3:8" x14ac:dyDescent="0.55000000000000004">
      <c r="C57" t="str">
        <f t="shared" si="0"/>
        <v/>
      </c>
      <c r="D57" t="str">
        <f t="shared" si="1"/>
        <v/>
      </c>
      <c r="E57" t="e">
        <f t="array" ref="E57:F57">hSeparate(D57,", ")</f>
        <v>#VALUE!</v>
      </c>
      <c r="F57" t="e">
        <v>#VALUE!</v>
      </c>
      <c r="G57" t="e">
        <f t="shared" si="2"/>
        <v>#VALUE!</v>
      </c>
      <c r="H57" t="e">
        <f t="shared" si="3"/>
        <v>#VALUE!</v>
      </c>
    </row>
    <row r="58" spans="3:8" x14ac:dyDescent="0.55000000000000004">
      <c r="C58" t="str">
        <f t="shared" si="0"/>
        <v/>
      </c>
      <c r="D58" t="str">
        <f t="shared" si="1"/>
        <v/>
      </c>
      <c r="E58" t="e">
        <f t="array" ref="E58:F58">hSeparate(D58,", ")</f>
        <v>#VALUE!</v>
      </c>
      <c r="F58" t="e">
        <v>#VALUE!</v>
      </c>
      <c r="G58" t="e">
        <f t="shared" si="2"/>
        <v>#VALUE!</v>
      </c>
      <c r="H58" t="e">
        <f t="shared" si="3"/>
        <v>#VALUE!</v>
      </c>
    </row>
    <row r="59" spans="3:8" x14ac:dyDescent="0.55000000000000004">
      <c r="C59" t="str">
        <f t="shared" si="0"/>
        <v/>
      </c>
      <c r="D59" t="str">
        <f t="shared" si="1"/>
        <v/>
      </c>
      <c r="E59" t="e">
        <f t="array" ref="E59:F59">hSeparate(D59,", ")</f>
        <v>#VALUE!</v>
      </c>
      <c r="F59" t="e">
        <v>#VALUE!</v>
      </c>
      <c r="G59" t="e">
        <f t="shared" si="2"/>
        <v>#VALUE!</v>
      </c>
      <c r="H59" t="e">
        <f t="shared" si="3"/>
        <v>#VALUE!</v>
      </c>
    </row>
    <row r="60" spans="3:8" x14ac:dyDescent="0.55000000000000004">
      <c r="C60" t="str">
        <f t="shared" si="0"/>
        <v/>
      </c>
      <c r="D60" t="str">
        <f t="shared" si="1"/>
        <v/>
      </c>
      <c r="E60" t="e">
        <f t="array" ref="E60:F60">hSeparate(D60,", ")</f>
        <v>#VALUE!</v>
      </c>
      <c r="F60" t="e">
        <v>#VALUE!</v>
      </c>
      <c r="G60" t="e">
        <f t="shared" si="2"/>
        <v>#VALUE!</v>
      </c>
      <c r="H60" t="e">
        <f t="shared" si="3"/>
        <v>#VALUE!</v>
      </c>
    </row>
    <row r="61" spans="3:8" x14ac:dyDescent="0.55000000000000004">
      <c r="C61" t="str">
        <f t="shared" si="0"/>
        <v/>
      </c>
      <c r="D61" t="str">
        <f t="shared" si="1"/>
        <v/>
      </c>
      <c r="E61" t="e">
        <f t="array" ref="E61:F61">hSeparate(D61,", ")</f>
        <v>#VALUE!</v>
      </c>
      <c r="F61" t="e">
        <v>#VALUE!</v>
      </c>
      <c r="G61" t="e">
        <f t="shared" si="2"/>
        <v>#VALUE!</v>
      </c>
      <c r="H61" t="e">
        <f t="shared" si="3"/>
        <v>#VALUE!</v>
      </c>
    </row>
    <row r="62" spans="3:8" x14ac:dyDescent="0.55000000000000004">
      <c r="C62" t="str">
        <f t="shared" si="0"/>
        <v/>
      </c>
      <c r="D62" t="str">
        <f t="shared" si="1"/>
        <v/>
      </c>
      <c r="E62" t="e">
        <f t="array" ref="E62:F62">hSeparate(D62,", ")</f>
        <v>#VALUE!</v>
      </c>
      <c r="F62" t="e">
        <v>#VALUE!</v>
      </c>
      <c r="G62" t="e">
        <f t="shared" si="2"/>
        <v>#VALUE!</v>
      </c>
      <c r="H62" t="e">
        <f t="shared" si="3"/>
        <v>#VALUE!</v>
      </c>
    </row>
    <row r="63" spans="3:8" x14ac:dyDescent="0.55000000000000004">
      <c r="C63" t="str">
        <f t="shared" si="0"/>
        <v/>
      </c>
      <c r="D63" t="str">
        <f t="shared" si="1"/>
        <v/>
      </c>
      <c r="E63" t="e">
        <f t="array" ref="E63:F63">hSeparate(D63,", ")</f>
        <v>#VALUE!</v>
      </c>
      <c r="F63" t="e">
        <v>#VALUE!</v>
      </c>
      <c r="G63" t="e">
        <f t="shared" si="2"/>
        <v>#VALUE!</v>
      </c>
      <c r="H63" t="e">
        <f t="shared" si="3"/>
        <v>#VALUE!</v>
      </c>
    </row>
    <row r="64" spans="3:8" x14ac:dyDescent="0.55000000000000004">
      <c r="C64" t="str">
        <f t="shared" si="0"/>
        <v/>
      </c>
      <c r="D64" t="str">
        <f t="shared" si="1"/>
        <v/>
      </c>
      <c r="E64" t="e">
        <f t="array" ref="E64:F64">hSeparate(D64,", ")</f>
        <v>#VALUE!</v>
      </c>
      <c r="F64" t="e">
        <v>#VALUE!</v>
      </c>
      <c r="G64" t="e">
        <f t="shared" si="2"/>
        <v>#VALUE!</v>
      </c>
      <c r="H64" t="e">
        <f t="shared" si="3"/>
        <v>#VALUE!</v>
      </c>
    </row>
    <row r="65" spans="3:8" x14ac:dyDescent="0.55000000000000004">
      <c r="C65" t="str">
        <f t="shared" si="0"/>
        <v/>
      </c>
      <c r="D65" t="str">
        <f t="shared" si="1"/>
        <v/>
      </c>
      <c r="E65" t="e">
        <f t="array" ref="E65:F65">hSeparate(D65,", ")</f>
        <v>#VALUE!</v>
      </c>
      <c r="F65" t="e">
        <v>#VALUE!</v>
      </c>
      <c r="G65" t="e">
        <f t="shared" si="2"/>
        <v>#VALUE!</v>
      </c>
      <c r="H65" t="e">
        <f t="shared" si="3"/>
        <v>#VALUE!</v>
      </c>
    </row>
    <row r="66" spans="3:8" x14ac:dyDescent="0.55000000000000004">
      <c r="C66" t="str">
        <f t="shared" ref="C66:C129" si="4">TRIM(CLEAN(ReplaceHTMLTag(A66)))</f>
        <v/>
      </c>
      <c r="D66" t="str">
        <f t="shared" ref="D66:D129" si="5">SUBSTITUTE(SUBSTITUTE(SUBSTITUTE(C66,"[[",""),"]]",""),"円","")</f>
        <v/>
      </c>
      <c r="E66" t="e">
        <f t="array" ref="E66:F66">hSeparate(D66,", ")</f>
        <v>#VALUE!</v>
      </c>
      <c r="F66" t="e">
        <v>#VALUE!</v>
      </c>
      <c r="G66" t="e">
        <f t="shared" ref="G66:G129" si="6">VALUE(E66)</f>
        <v>#VALUE!</v>
      </c>
      <c r="H66" t="e">
        <f t="shared" ref="H66:H129" si="7">IF(F66=E66,"",VALUE(F66))</f>
        <v>#VALUE!</v>
      </c>
    </row>
    <row r="67" spans="3:8" x14ac:dyDescent="0.55000000000000004">
      <c r="C67" t="str">
        <f t="shared" si="4"/>
        <v/>
      </c>
      <c r="D67" t="str">
        <f t="shared" si="5"/>
        <v/>
      </c>
      <c r="E67" t="e">
        <f t="array" ref="E67:F67">hSeparate(D67,", ")</f>
        <v>#VALUE!</v>
      </c>
      <c r="F67" t="e">
        <v>#VALUE!</v>
      </c>
      <c r="G67" t="e">
        <f t="shared" si="6"/>
        <v>#VALUE!</v>
      </c>
      <c r="H67" t="e">
        <f t="shared" si="7"/>
        <v>#VALUE!</v>
      </c>
    </row>
    <row r="68" spans="3:8" x14ac:dyDescent="0.55000000000000004">
      <c r="C68" t="str">
        <f t="shared" si="4"/>
        <v/>
      </c>
      <c r="D68" t="str">
        <f t="shared" si="5"/>
        <v/>
      </c>
      <c r="E68" t="e">
        <f t="array" ref="E68:F68">hSeparate(D68,", ")</f>
        <v>#VALUE!</v>
      </c>
      <c r="F68" t="e">
        <v>#VALUE!</v>
      </c>
      <c r="G68" t="e">
        <f t="shared" si="6"/>
        <v>#VALUE!</v>
      </c>
      <c r="H68" t="e">
        <f t="shared" si="7"/>
        <v>#VALUE!</v>
      </c>
    </row>
    <row r="69" spans="3:8" x14ac:dyDescent="0.55000000000000004">
      <c r="C69" t="str">
        <f t="shared" si="4"/>
        <v/>
      </c>
      <c r="D69" t="str">
        <f t="shared" si="5"/>
        <v/>
      </c>
      <c r="E69" t="e">
        <f t="array" ref="E69:F69">hSeparate(D69,", ")</f>
        <v>#VALUE!</v>
      </c>
      <c r="F69" t="e">
        <v>#VALUE!</v>
      </c>
      <c r="G69" t="e">
        <f t="shared" si="6"/>
        <v>#VALUE!</v>
      </c>
      <c r="H69" t="e">
        <f t="shared" si="7"/>
        <v>#VALUE!</v>
      </c>
    </row>
    <row r="70" spans="3:8" x14ac:dyDescent="0.55000000000000004">
      <c r="C70" t="str">
        <f t="shared" si="4"/>
        <v/>
      </c>
      <c r="D70" t="str">
        <f t="shared" si="5"/>
        <v/>
      </c>
      <c r="E70" t="e">
        <f t="array" ref="E70:F70">hSeparate(D70,", ")</f>
        <v>#VALUE!</v>
      </c>
      <c r="F70" t="e">
        <v>#VALUE!</v>
      </c>
      <c r="G70" t="e">
        <f t="shared" si="6"/>
        <v>#VALUE!</v>
      </c>
      <c r="H70" t="e">
        <f t="shared" si="7"/>
        <v>#VALUE!</v>
      </c>
    </row>
    <row r="71" spans="3:8" x14ac:dyDescent="0.55000000000000004">
      <c r="C71" t="str">
        <f t="shared" si="4"/>
        <v/>
      </c>
      <c r="D71" t="str">
        <f t="shared" si="5"/>
        <v/>
      </c>
      <c r="E71" t="e">
        <f t="array" ref="E71:F71">hSeparate(D71,", ")</f>
        <v>#VALUE!</v>
      </c>
      <c r="F71" t="e">
        <v>#VALUE!</v>
      </c>
      <c r="G71" t="e">
        <f t="shared" si="6"/>
        <v>#VALUE!</v>
      </c>
      <c r="H71" t="e">
        <f t="shared" si="7"/>
        <v>#VALUE!</v>
      </c>
    </row>
    <row r="72" spans="3:8" x14ac:dyDescent="0.55000000000000004">
      <c r="C72" t="str">
        <f t="shared" si="4"/>
        <v/>
      </c>
      <c r="D72" t="str">
        <f t="shared" si="5"/>
        <v/>
      </c>
      <c r="E72" t="e">
        <f t="array" ref="E72:F72">hSeparate(D72,", ")</f>
        <v>#VALUE!</v>
      </c>
      <c r="F72" t="e">
        <v>#VALUE!</v>
      </c>
      <c r="G72" t="e">
        <f t="shared" si="6"/>
        <v>#VALUE!</v>
      </c>
      <c r="H72" t="e">
        <f t="shared" si="7"/>
        <v>#VALUE!</v>
      </c>
    </row>
    <row r="73" spans="3:8" x14ac:dyDescent="0.55000000000000004">
      <c r="C73" t="str">
        <f t="shared" si="4"/>
        <v/>
      </c>
      <c r="D73" t="str">
        <f t="shared" si="5"/>
        <v/>
      </c>
      <c r="E73" t="e">
        <f t="array" ref="E73:F73">hSeparate(D73,", ")</f>
        <v>#VALUE!</v>
      </c>
      <c r="F73" t="e">
        <v>#VALUE!</v>
      </c>
      <c r="G73" t="e">
        <f t="shared" si="6"/>
        <v>#VALUE!</v>
      </c>
      <c r="H73" t="e">
        <f t="shared" si="7"/>
        <v>#VALUE!</v>
      </c>
    </row>
    <row r="74" spans="3:8" x14ac:dyDescent="0.55000000000000004">
      <c r="C74" t="str">
        <f t="shared" si="4"/>
        <v/>
      </c>
      <c r="D74" t="str">
        <f t="shared" si="5"/>
        <v/>
      </c>
      <c r="E74" t="e">
        <f t="array" ref="E74:F74">hSeparate(D74,", ")</f>
        <v>#VALUE!</v>
      </c>
      <c r="F74" t="e">
        <v>#VALUE!</v>
      </c>
      <c r="G74" t="e">
        <f t="shared" si="6"/>
        <v>#VALUE!</v>
      </c>
      <c r="H74" t="e">
        <f t="shared" si="7"/>
        <v>#VALUE!</v>
      </c>
    </row>
    <row r="75" spans="3:8" x14ac:dyDescent="0.55000000000000004">
      <c r="C75" t="str">
        <f t="shared" si="4"/>
        <v/>
      </c>
      <c r="D75" t="str">
        <f t="shared" si="5"/>
        <v/>
      </c>
      <c r="E75" t="e">
        <f t="array" ref="E75:F75">hSeparate(D75,", ")</f>
        <v>#VALUE!</v>
      </c>
      <c r="F75" t="e">
        <v>#VALUE!</v>
      </c>
      <c r="G75" t="e">
        <f t="shared" si="6"/>
        <v>#VALUE!</v>
      </c>
      <c r="H75" t="e">
        <f t="shared" si="7"/>
        <v>#VALUE!</v>
      </c>
    </row>
    <row r="76" spans="3:8" x14ac:dyDescent="0.55000000000000004">
      <c r="C76" t="str">
        <f t="shared" si="4"/>
        <v/>
      </c>
      <c r="D76" t="str">
        <f t="shared" si="5"/>
        <v/>
      </c>
      <c r="E76" t="e">
        <f t="array" ref="E76:F76">hSeparate(D76,", ")</f>
        <v>#VALUE!</v>
      </c>
      <c r="F76" t="e">
        <v>#VALUE!</v>
      </c>
      <c r="G76" t="e">
        <f t="shared" si="6"/>
        <v>#VALUE!</v>
      </c>
      <c r="H76" t="e">
        <f t="shared" si="7"/>
        <v>#VALUE!</v>
      </c>
    </row>
    <row r="77" spans="3:8" x14ac:dyDescent="0.55000000000000004">
      <c r="C77" t="str">
        <f t="shared" si="4"/>
        <v/>
      </c>
      <c r="D77" t="str">
        <f t="shared" si="5"/>
        <v/>
      </c>
      <c r="E77" t="e">
        <f t="array" ref="E77:F77">hSeparate(D77,", ")</f>
        <v>#VALUE!</v>
      </c>
      <c r="F77" t="e">
        <v>#VALUE!</v>
      </c>
      <c r="G77" t="e">
        <f t="shared" si="6"/>
        <v>#VALUE!</v>
      </c>
      <c r="H77" t="e">
        <f t="shared" si="7"/>
        <v>#VALUE!</v>
      </c>
    </row>
    <row r="78" spans="3:8" x14ac:dyDescent="0.55000000000000004">
      <c r="C78" t="str">
        <f t="shared" si="4"/>
        <v/>
      </c>
      <c r="D78" t="str">
        <f t="shared" si="5"/>
        <v/>
      </c>
      <c r="E78" t="e">
        <f t="array" ref="E78:F78">hSeparate(D78,", ")</f>
        <v>#VALUE!</v>
      </c>
      <c r="F78" t="e">
        <v>#VALUE!</v>
      </c>
      <c r="G78" t="e">
        <f t="shared" si="6"/>
        <v>#VALUE!</v>
      </c>
      <c r="H78" t="e">
        <f t="shared" si="7"/>
        <v>#VALUE!</v>
      </c>
    </row>
    <row r="79" spans="3:8" x14ac:dyDescent="0.55000000000000004">
      <c r="C79" t="str">
        <f t="shared" si="4"/>
        <v/>
      </c>
      <c r="D79" t="str">
        <f t="shared" si="5"/>
        <v/>
      </c>
      <c r="E79" t="e">
        <f t="array" ref="E79:F79">hSeparate(D79,", ")</f>
        <v>#VALUE!</v>
      </c>
      <c r="F79" t="e">
        <v>#VALUE!</v>
      </c>
      <c r="G79" t="e">
        <f t="shared" si="6"/>
        <v>#VALUE!</v>
      </c>
      <c r="H79" t="e">
        <f t="shared" si="7"/>
        <v>#VALUE!</v>
      </c>
    </row>
    <row r="80" spans="3:8" x14ac:dyDescent="0.55000000000000004">
      <c r="C80" t="str">
        <f t="shared" si="4"/>
        <v/>
      </c>
      <c r="D80" t="str">
        <f t="shared" si="5"/>
        <v/>
      </c>
      <c r="E80" t="e">
        <f t="array" ref="E80:F80">hSeparate(D80,", ")</f>
        <v>#VALUE!</v>
      </c>
      <c r="F80" t="e">
        <v>#VALUE!</v>
      </c>
      <c r="G80" t="e">
        <f t="shared" si="6"/>
        <v>#VALUE!</v>
      </c>
      <c r="H80" t="e">
        <f t="shared" si="7"/>
        <v>#VALUE!</v>
      </c>
    </row>
    <row r="81" spans="3:8" x14ac:dyDescent="0.55000000000000004">
      <c r="C81" t="str">
        <f t="shared" si="4"/>
        <v/>
      </c>
      <c r="D81" t="str">
        <f t="shared" si="5"/>
        <v/>
      </c>
      <c r="E81" t="e">
        <f t="array" ref="E81:F81">hSeparate(D81,", ")</f>
        <v>#VALUE!</v>
      </c>
      <c r="F81" t="e">
        <v>#VALUE!</v>
      </c>
      <c r="G81" t="e">
        <f t="shared" si="6"/>
        <v>#VALUE!</v>
      </c>
      <c r="H81" t="e">
        <f t="shared" si="7"/>
        <v>#VALUE!</v>
      </c>
    </row>
    <row r="82" spans="3:8" x14ac:dyDescent="0.55000000000000004">
      <c r="C82" t="str">
        <f t="shared" si="4"/>
        <v/>
      </c>
      <c r="D82" t="str">
        <f t="shared" si="5"/>
        <v/>
      </c>
      <c r="E82" t="e">
        <f t="array" ref="E82:F82">hSeparate(D82,", ")</f>
        <v>#VALUE!</v>
      </c>
      <c r="F82" t="e">
        <v>#VALUE!</v>
      </c>
      <c r="G82" t="e">
        <f t="shared" si="6"/>
        <v>#VALUE!</v>
      </c>
      <c r="H82" t="e">
        <f t="shared" si="7"/>
        <v>#VALUE!</v>
      </c>
    </row>
    <row r="83" spans="3:8" x14ac:dyDescent="0.55000000000000004">
      <c r="C83" t="str">
        <f t="shared" si="4"/>
        <v/>
      </c>
      <c r="D83" t="str">
        <f t="shared" si="5"/>
        <v/>
      </c>
      <c r="E83" t="e">
        <f t="array" ref="E83:F83">hSeparate(D83,", ")</f>
        <v>#VALUE!</v>
      </c>
      <c r="F83" t="e">
        <v>#VALUE!</v>
      </c>
      <c r="G83" t="e">
        <f t="shared" si="6"/>
        <v>#VALUE!</v>
      </c>
      <c r="H83" t="e">
        <f t="shared" si="7"/>
        <v>#VALUE!</v>
      </c>
    </row>
    <row r="84" spans="3:8" x14ac:dyDescent="0.55000000000000004">
      <c r="C84" t="str">
        <f t="shared" si="4"/>
        <v/>
      </c>
      <c r="D84" t="str">
        <f t="shared" si="5"/>
        <v/>
      </c>
      <c r="E84" t="e">
        <f t="array" ref="E84:F84">hSeparate(D84,", ")</f>
        <v>#VALUE!</v>
      </c>
      <c r="F84" t="e">
        <v>#VALUE!</v>
      </c>
      <c r="G84" t="e">
        <f t="shared" si="6"/>
        <v>#VALUE!</v>
      </c>
      <c r="H84" t="e">
        <f t="shared" si="7"/>
        <v>#VALUE!</v>
      </c>
    </row>
    <row r="85" spans="3:8" x14ac:dyDescent="0.55000000000000004">
      <c r="C85" t="str">
        <f t="shared" si="4"/>
        <v/>
      </c>
      <c r="D85" t="str">
        <f t="shared" si="5"/>
        <v/>
      </c>
      <c r="E85" t="e">
        <f t="array" ref="E85:F85">hSeparate(D85,", ")</f>
        <v>#VALUE!</v>
      </c>
      <c r="F85" t="e">
        <v>#VALUE!</v>
      </c>
      <c r="G85" t="e">
        <f t="shared" si="6"/>
        <v>#VALUE!</v>
      </c>
      <c r="H85" t="e">
        <f t="shared" si="7"/>
        <v>#VALUE!</v>
      </c>
    </row>
    <row r="86" spans="3:8" x14ac:dyDescent="0.55000000000000004">
      <c r="C86" t="str">
        <f t="shared" si="4"/>
        <v/>
      </c>
      <c r="D86" t="str">
        <f t="shared" si="5"/>
        <v/>
      </c>
      <c r="E86" t="e">
        <f t="array" ref="E86:F86">hSeparate(D86,", ")</f>
        <v>#VALUE!</v>
      </c>
      <c r="F86" t="e">
        <v>#VALUE!</v>
      </c>
      <c r="G86" t="e">
        <f t="shared" si="6"/>
        <v>#VALUE!</v>
      </c>
      <c r="H86" t="e">
        <f t="shared" si="7"/>
        <v>#VALUE!</v>
      </c>
    </row>
    <row r="87" spans="3:8" x14ac:dyDescent="0.55000000000000004">
      <c r="C87" t="str">
        <f t="shared" si="4"/>
        <v/>
      </c>
      <c r="D87" t="str">
        <f t="shared" si="5"/>
        <v/>
      </c>
      <c r="E87" t="e">
        <f t="array" ref="E87:F87">hSeparate(D87,", ")</f>
        <v>#VALUE!</v>
      </c>
      <c r="F87" t="e">
        <v>#VALUE!</v>
      </c>
      <c r="G87" t="e">
        <f t="shared" si="6"/>
        <v>#VALUE!</v>
      </c>
      <c r="H87" t="e">
        <f t="shared" si="7"/>
        <v>#VALUE!</v>
      </c>
    </row>
    <row r="88" spans="3:8" x14ac:dyDescent="0.55000000000000004">
      <c r="C88" t="str">
        <f t="shared" si="4"/>
        <v/>
      </c>
      <c r="D88" t="str">
        <f t="shared" si="5"/>
        <v/>
      </c>
      <c r="E88" t="e">
        <f t="array" ref="E88:F88">hSeparate(D88,", ")</f>
        <v>#VALUE!</v>
      </c>
      <c r="F88" t="e">
        <v>#VALUE!</v>
      </c>
      <c r="G88" t="e">
        <f t="shared" si="6"/>
        <v>#VALUE!</v>
      </c>
      <c r="H88" t="e">
        <f t="shared" si="7"/>
        <v>#VALUE!</v>
      </c>
    </row>
    <row r="89" spans="3:8" x14ac:dyDescent="0.55000000000000004">
      <c r="C89" t="str">
        <f t="shared" si="4"/>
        <v/>
      </c>
      <c r="D89" t="str">
        <f t="shared" si="5"/>
        <v/>
      </c>
      <c r="E89" t="e">
        <f t="array" ref="E89:F89">hSeparate(D89,", ")</f>
        <v>#VALUE!</v>
      </c>
      <c r="F89" t="e">
        <v>#VALUE!</v>
      </c>
      <c r="G89" t="e">
        <f t="shared" si="6"/>
        <v>#VALUE!</v>
      </c>
      <c r="H89" t="e">
        <f t="shared" si="7"/>
        <v>#VALUE!</v>
      </c>
    </row>
    <row r="90" spans="3:8" x14ac:dyDescent="0.55000000000000004">
      <c r="C90" t="str">
        <f t="shared" si="4"/>
        <v/>
      </c>
      <c r="D90" t="str">
        <f t="shared" si="5"/>
        <v/>
      </c>
      <c r="E90" t="e">
        <f t="array" ref="E90:F90">hSeparate(D90,", ")</f>
        <v>#VALUE!</v>
      </c>
      <c r="F90" t="e">
        <v>#VALUE!</v>
      </c>
      <c r="G90" t="e">
        <f t="shared" si="6"/>
        <v>#VALUE!</v>
      </c>
      <c r="H90" t="e">
        <f t="shared" si="7"/>
        <v>#VALUE!</v>
      </c>
    </row>
    <row r="91" spans="3:8" x14ac:dyDescent="0.55000000000000004">
      <c r="C91" t="str">
        <f t="shared" si="4"/>
        <v/>
      </c>
      <c r="D91" t="str">
        <f t="shared" si="5"/>
        <v/>
      </c>
      <c r="E91" t="e">
        <f t="array" ref="E91:F91">hSeparate(D91,", ")</f>
        <v>#VALUE!</v>
      </c>
      <c r="F91" t="e">
        <v>#VALUE!</v>
      </c>
      <c r="G91" t="e">
        <f t="shared" si="6"/>
        <v>#VALUE!</v>
      </c>
      <c r="H91" t="e">
        <f t="shared" si="7"/>
        <v>#VALUE!</v>
      </c>
    </row>
    <row r="92" spans="3:8" x14ac:dyDescent="0.55000000000000004">
      <c r="C92" t="str">
        <f t="shared" si="4"/>
        <v/>
      </c>
      <c r="D92" t="str">
        <f t="shared" si="5"/>
        <v/>
      </c>
      <c r="E92" t="e">
        <f t="array" ref="E92:F92">hSeparate(D92,", ")</f>
        <v>#VALUE!</v>
      </c>
      <c r="F92" t="e">
        <v>#VALUE!</v>
      </c>
      <c r="G92" t="e">
        <f t="shared" si="6"/>
        <v>#VALUE!</v>
      </c>
      <c r="H92" t="e">
        <f t="shared" si="7"/>
        <v>#VALUE!</v>
      </c>
    </row>
    <row r="93" spans="3:8" x14ac:dyDescent="0.55000000000000004">
      <c r="C93" t="str">
        <f t="shared" si="4"/>
        <v/>
      </c>
      <c r="D93" t="str">
        <f t="shared" si="5"/>
        <v/>
      </c>
      <c r="E93" t="e">
        <f t="array" ref="E93:F93">hSeparate(D93,", ")</f>
        <v>#VALUE!</v>
      </c>
      <c r="F93" t="e">
        <v>#VALUE!</v>
      </c>
      <c r="G93" t="e">
        <f t="shared" si="6"/>
        <v>#VALUE!</v>
      </c>
      <c r="H93" t="e">
        <f t="shared" si="7"/>
        <v>#VALUE!</v>
      </c>
    </row>
    <row r="94" spans="3:8" x14ac:dyDescent="0.55000000000000004">
      <c r="C94" t="str">
        <f t="shared" si="4"/>
        <v/>
      </c>
      <c r="D94" t="str">
        <f t="shared" si="5"/>
        <v/>
      </c>
      <c r="E94" t="e">
        <f t="array" ref="E94:F94">hSeparate(D94,", ")</f>
        <v>#VALUE!</v>
      </c>
      <c r="F94" t="e">
        <v>#VALUE!</v>
      </c>
      <c r="G94" t="e">
        <f t="shared" si="6"/>
        <v>#VALUE!</v>
      </c>
      <c r="H94" t="e">
        <f t="shared" si="7"/>
        <v>#VALUE!</v>
      </c>
    </row>
    <row r="95" spans="3:8" x14ac:dyDescent="0.55000000000000004">
      <c r="C95" t="str">
        <f t="shared" si="4"/>
        <v/>
      </c>
      <c r="D95" t="str">
        <f t="shared" si="5"/>
        <v/>
      </c>
      <c r="E95" t="e">
        <f t="array" ref="E95:F95">hSeparate(D95,", ")</f>
        <v>#VALUE!</v>
      </c>
      <c r="F95" t="e">
        <v>#VALUE!</v>
      </c>
      <c r="G95" t="e">
        <f t="shared" si="6"/>
        <v>#VALUE!</v>
      </c>
      <c r="H95" t="e">
        <f t="shared" si="7"/>
        <v>#VALUE!</v>
      </c>
    </row>
    <row r="96" spans="3:8" x14ac:dyDescent="0.55000000000000004">
      <c r="C96" t="str">
        <f t="shared" si="4"/>
        <v/>
      </c>
      <c r="D96" t="str">
        <f t="shared" si="5"/>
        <v/>
      </c>
      <c r="E96" t="e">
        <f t="array" ref="E96:F96">hSeparate(D96,", ")</f>
        <v>#VALUE!</v>
      </c>
      <c r="F96" t="e">
        <v>#VALUE!</v>
      </c>
      <c r="G96" t="e">
        <f t="shared" si="6"/>
        <v>#VALUE!</v>
      </c>
      <c r="H96" t="e">
        <f t="shared" si="7"/>
        <v>#VALUE!</v>
      </c>
    </row>
    <row r="97" spans="3:8" x14ac:dyDescent="0.55000000000000004">
      <c r="C97" t="str">
        <f t="shared" si="4"/>
        <v/>
      </c>
      <c r="D97" t="str">
        <f t="shared" si="5"/>
        <v/>
      </c>
      <c r="E97" t="e">
        <f t="array" ref="E97:F97">hSeparate(D97,", ")</f>
        <v>#VALUE!</v>
      </c>
      <c r="F97" t="e">
        <v>#VALUE!</v>
      </c>
      <c r="G97" t="e">
        <f t="shared" si="6"/>
        <v>#VALUE!</v>
      </c>
      <c r="H97" t="e">
        <f t="shared" si="7"/>
        <v>#VALUE!</v>
      </c>
    </row>
    <row r="98" spans="3:8" x14ac:dyDescent="0.55000000000000004">
      <c r="C98" t="str">
        <f t="shared" si="4"/>
        <v/>
      </c>
      <c r="D98" t="str">
        <f t="shared" si="5"/>
        <v/>
      </c>
      <c r="E98" t="e">
        <f t="array" ref="E98:F98">hSeparate(D98,", ")</f>
        <v>#VALUE!</v>
      </c>
      <c r="F98" t="e">
        <v>#VALUE!</v>
      </c>
      <c r="G98" t="e">
        <f t="shared" si="6"/>
        <v>#VALUE!</v>
      </c>
      <c r="H98" t="e">
        <f t="shared" si="7"/>
        <v>#VALUE!</v>
      </c>
    </row>
    <row r="99" spans="3:8" x14ac:dyDescent="0.55000000000000004">
      <c r="C99" t="str">
        <f t="shared" si="4"/>
        <v/>
      </c>
      <c r="D99" t="str">
        <f t="shared" si="5"/>
        <v/>
      </c>
      <c r="E99" t="e">
        <f t="array" ref="E99:F99">hSeparate(D99,", ")</f>
        <v>#VALUE!</v>
      </c>
      <c r="F99" t="e">
        <v>#VALUE!</v>
      </c>
      <c r="G99" t="e">
        <f t="shared" si="6"/>
        <v>#VALUE!</v>
      </c>
      <c r="H99" t="e">
        <f t="shared" si="7"/>
        <v>#VALUE!</v>
      </c>
    </row>
    <row r="100" spans="3:8" x14ac:dyDescent="0.55000000000000004">
      <c r="C100" t="str">
        <f t="shared" si="4"/>
        <v/>
      </c>
      <c r="D100" t="str">
        <f t="shared" si="5"/>
        <v/>
      </c>
      <c r="E100" t="e">
        <f t="array" ref="E100:F100">hSeparate(D100,", ")</f>
        <v>#VALUE!</v>
      </c>
      <c r="F100" t="e">
        <v>#VALUE!</v>
      </c>
      <c r="G100" t="e">
        <f t="shared" si="6"/>
        <v>#VALUE!</v>
      </c>
      <c r="H100" t="e">
        <f t="shared" si="7"/>
        <v>#VALUE!</v>
      </c>
    </row>
    <row r="101" spans="3:8" x14ac:dyDescent="0.55000000000000004">
      <c r="C101" t="str">
        <f t="shared" si="4"/>
        <v/>
      </c>
      <c r="D101" t="str">
        <f t="shared" si="5"/>
        <v/>
      </c>
      <c r="E101" t="e">
        <f t="array" ref="E101:F101">hSeparate(D101,", ")</f>
        <v>#VALUE!</v>
      </c>
      <c r="F101" t="e">
        <v>#VALUE!</v>
      </c>
      <c r="G101" t="e">
        <f t="shared" si="6"/>
        <v>#VALUE!</v>
      </c>
      <c r="H101" t="e">
        <f t="shared" si="7"/>
        <v>#VALUE!</v>
      </c>
    </row>
    <row r="102" spans="3:8" x14ac:dyDescent="0.55000000000000004">
      <c r="C102" t="str">
        <f t="shared" si="4"/>
        <v/>
      </c>
      <c r="D102" t="str">
        <f t="shared" si="5"/>
        <v/>
      </c>
      <c r="E102" t="e">
        <f t="array" ref="E102:F102">hSeparate(D102,", ")</f>
        <v>#VALUE!</v>
      </c>
      <c r="F102" t="e">
        <v>#VALUE!</v>
      </c>
      <c r="G102" t="e">
        <f t="shared" si="6"/>
        <v>#VALUE!</v>
      </c>
      <c r="H102" t="e">
        <f t="shared" si="7"/>
        <v>#VALUE!</v>
      </c>
    </row>
    <row r="103" spans="3:8" x14ac:dyDescent="0.55000000000000004">
      <c r="C103" t="str">
        <f t="shared" si="4"/>
        <v/>
      </c>
      <c r="D103" t="str">
        <f t="shared" si="5"/>
        <v/>
      </c>
      <c r="E103" t="e">
        <f t="array" ref="E103:F103">hSeparate(D103,", ")</f>
        <v>#VALUE!</v>
      </c>
      <c r="F103" t="e">
        <v>#VALUE!</v>
      </c>
      <c r="G103" t="e">
        <f t="shared" si="6"/>
        <v>#VALUE!</v>
      </c>
      <c r="H103" t="e">
        <f t="shared" si="7"/>
        <v>#VALUE!</v>
      </c>
    </row>
    <row r="104" spans="3:8" x14ac:dyDescent="0.55000000000000004">
      <c r="C104" t="str">
        <f t="shared" si="4"/>
        <v/>
      </c>
      <c r="D104" t="str">
        <f t="shared" si="5"/>
        <v/>
      </c>
      <c r="E104" t="e">
        <f t="array" ref="E104:F104">hSeparate(D104,", ")</f>
        <v>#VALUE!</v>
      </c>
      <c r="F104" t="e">
        <v>#VALUE!</v>
      </c>
      <c r="G104" t="e">
        <f t="shared" si="6"/>
        <v>#VALUE!</v>
      </c>
      <c r="H104" t="e">
        <f t="shared" si="7"/>
        <v>#VALUE!</v>
      </c>
    </row>
    <row r="105" spans="3:8" x14ac:dyDescent="0.55000000000000004">
      <c r="C105" t="str">
        <f t="shared" si="4"/>
        <v/>
      </c>
      <c r="D105" t="str">
        <f t="shared" si="5"/>
        <v/>
      </c>
      <c r="E105" t="e">
        <f t="array" ref="E105:F105">hSeparate(D105,", ")</f>
        <v>#VALUE!</v>
      </c>
      <c r="F105" t="e">
        <v>#VALUE!</v>
      </c>
      <c r="G105" t="e">
        <f t="shared" si="6"/>
        <v>#VALUE!</v>
      </c>
      <c r="H105" t="e">
        <f t="shared" si="7"/>
        <v>#VALUE!</v>
      </c>
    </row>
    <row r="106" spans="3:8" x14ac:dyDescent="0.55000000000000004">
      <c r="C106" t="str">
        <f t="shared" si="4"/>
        <v/>
      </c>
      <c r="D106" t="str">
        <f t="shared" si="5"/>
        <v/>
      </c>
      <c r="E106" t="e">
        <f t="array" ref="E106:F106">hSeparate(D106,", ")</f>
        <v>#VALUE!</v>
      </c>
      <c r="F106" t="e">
        <v>#VALUE!</v>
      </c>
      <c r="G106" t="e">
        <f t="shared" si="6"/>
        <v>#VALUE!</v>
      </c>
      <c r="H106" t="e">
        <f t="shared" si="7"/>
        <v>#VALUE!</v>
      </c>
    </row>
    <row r="107" spans="3:8" x14ac:dyDescent="0.55000000000000004">
      <c r="C107" t="str">
        <f t="shared" si="4"/>
        <v/>
      </c>
      <c r="D107" t="str">
        <f t="shared" si="5"/>
        <v/>
      </c>
      <c r="E107" t="e">
        <f t="array" ref="E107:F107">hSeparate(D107,", ")</f>
        <v>#VALUE!</v>
      </c>
      <c r="F107" t="e">
        <v>#VALUE!</v>
      </c>
      <c r="G107" t="e">
        <f t="shared" si="6"/>
        <v>#VALUE!</v>
      </c>
      <c r="H107" t="e">
        <f t="shared" si="7"/>
        <v>#VALUE!</v>
      </c>
    </row>
    <row r="108" spans="3:8" x14ac:dyDescent="0.55000000000000004">
      <c r="C108" t="str">
        <f t="shared" si="4"/>
        <v/>
      </c>
      <c r="D108" t="str">
        <f t="shared" si="5"/>
        <v/>
      </c>
      <c r="E108" t="e">
        <f t="array" ref="E108:F108">hSeparate(D108,", ")</f>
        <v>#VALUE!</v>
      </c>
      <c r="F108" t="e">
        <v>#VALUE!</v>
      </c>
      <c r="G108" t="e">
        <f t="shared" si="6"/>
        <v>#VALUE!</v>
      </c>
      <c r="H108" t="e">
        <f t="shared" si="7"/>
        <v>#VALUE!</v>
      </c>
    </row>
    <row r="109" spans="3:8" x14ac:dyDescent="0.55000000000000004">
      <c r="C109" t="str">
        <f t="shared" si="4"/>
        <v/>
      </c>
      <c r="D109" t="str">
        <f t="shared" si="5"/>
        <v/>
      </c>
      <c r="E109" t="e">
        <f t="array" ref="E109:F109">hSeparate(D109,", ")</f>
        <v>#VALUE!</v>
      </c>
      <c r="F109" t="e">
        <v>#VALUE!</v>
      </c>
      <c r="G109" t="e">
        <f t="shared" si="6"/>
        <v>#VALUE!</v>
      </c>
      <c r="H109" t="e">
        <f t="shared" si="7"/>
        <v>#VALUE!</v>
      </c>
    </row>
    <row r="110" spans="3:8" x14ac:dyDescent="0.55000000000000004">
      <c r="C110" t="str">
        <f t="shared" si="4"/>
        <v/>
      </c>
      <c r="D110" t="str">
        <f t="shared" si="5"/>
        <v/>
      </c>
      <c r="E110" t="e">
        <f t="array" ref="E110:F110">hSeparate(D110,", ")</f>
        <v>#VALUE!</v>
      </c>
      <c r="F110" t="e">
        <v>#VALUE!</v>
      </c>
      <c r="G110" t="e">
        <f t="shared" si="6"/>
        <v>#VALUE!</v>
      </c>
      <c r="H110" t="e">
        <f t="shared" si="7"/>
        <v>#VALUE!</v>
      </c>
    </row>
    <row r="111" spans="3:8" x14ac:dyDescent="0.55000000000000004">
      <c r="C111" t="str">
        <f t="shared" si="4"/>
        <v/>
      </c>
      <c r="D111" t="str">
        <f t="shared" si="5"/>
        <v/>
      </c>
      <c r="E111" t="e">
        <f t="array" ref="E111:F111">hSeparate(D111,", ")</f>
        <v>#VALUE!</v>
      </c>
      <c r="F111" t="e">
        <v>#VALUE!</v>
      </c>
      <c r="G111" t="e">
        <f t="shared" si="6"/>
        <v>#VALUE!</v>
      </c>
      <c r="H111" t="e">
        <f t="shared" si="7"/>
        <v>#VALUE!</v>
      </c>
    </row>
    <row r="112" spans="3:8" x14ac:dyDescent="0.55000000000000004">
      <c r="C112" t="str">
        <f t="shared" si="4"/>
        <v/>
      </c>
      <c r="D112" t="str">
        <f t="shared" si="5"/>
        <v/>
      </c>
      <c r="E112" t="e">
        <f t="array" ref="E112:F112">hSeparate(D112,", ")</f>
        <v>#VALUE!</v>
      </c>
      <c r="F112" t="e">
        <v>#VALUE!</v>
      </c>
      <c r="G112" t="e">
        <f t="shared" si="6"/>
        <v>#VALUE!</v>
      </c>
      <c r="H112" t="e">
        <f t="shared" si="7"/>
        <v>#VALUE!</v>
      </c>
    </row>
    <row r="113" spans="3:8" x14ac:dyDescent="0.55000000000000004">
      <c r="C113" t="str">
        <f t="shared" si="4"/>
        <v/>
      </c>
      <c r="D113" t="str">
        <f t="shared" si="5"/>
        <v/>
      </c>
      <c r="E113" t="e">
        <f t="array" ref="E113:F113">hSeparate(D113,", ")</f>
        <v>#VALUE!</v>
      </c>
      <c r="F113" t="e">
        <v>#VALUE!</v>
      </c>
      <c r="G113" t="e">
        <f t="shared" si="6"/>
        <v>#VALUE!</v>
      </c>
      <c r="H113" t="e">
        <f t="shared" si="7"/>
        <v>#VALUE!</v>
      </c>
    </row>
    <row r="114" spans="3:8" x14ac:dyDescent="0.55000000000000004">
      <c r="C114" t="str">
        <f t="shared" si="4"/>
        <v/>
      </c>
      <c r="D114" t="str">
        <f t="shared" si="5"/>
        <v/>
      </c>
      <c r="E114" t="e">
        <f t="array" ref="E114:F114">hSeparate(D114,", ")</f>
        <v>#VALUE!</v>
      </c>
      <c r="F114" t="e">
        <v>#VALUE!</v>
      </c>
      <c r="G114" t="e">
        <f t="shared" si="6"/>
        <v>#VALUE!</v>
      </c>
      <c r="H114" t="e">
        <f t="shared" si="7"/>
        <v>#VALUE!</v>
      </c>
    </row>
    <row r="115" spans="3:8" x14ac:dyDescent="0.55000000000000004">
      <c r="C115" t="str">
        <f t="shared" si="4"/>
        <v/>
      </c>
      <c r="D115" t="str">
        <f t="shared" si="5"/>
        <v/>
      </c>
      <c r="E115" t="e">
        <f t="array" ref="E115:F115">hSeparate(D115,", ")</f>
        <v>#VALUE!</v>
      </c>
      <c r="F115" t="e">
        <v>#VALUE!</v>
      </c>
      <c r="G115" t="e">
        <f t="shared" si="6"/>
        <v>#VALUE!</v>
      </c>
      <c r="H115" t="e">
        <f t="shared" si="7"/>
        <v>#VALUE!</v>
      </c>
    </row>
    <row r="116" spans="3:8" x14ac:dyDescent="0.55000000000000004">
      <c r="C116" t="str">
        <f t="shared" si="4"/>
        <v/>
      </c>
      <c r="D116" t="str">
        <f t="shared" si="5"/>
        <v/>
      </c>
      <c r="E116" t="e">
        <f t="array" ref="E116:F116">hSeparate(D116,", ")</f>
        <v>#VALUE!</v>
      </c>
      <c r="F116" t="e">
        <v>#VALUE!</v>
      </c>
      <c r="G116" t="e">
        <f t="shared" si="6"/>
        <v>#VALUE!</v>
      </c>
      <c r="H116" t="e">
        <f t="shared" si="7"/>
        <v>#VALUE!</v>
      </c>
    </row>
    <row r="117" spans="3:8" x14ac:dyDescent="0.55000000000000004">
      <c r="C117" t="str">
        <f t="shared" si="4"/>
        <v/>
      </c>
      <c r="D117" t="str">
        <f t="shared" si="5"/>
        <v/>
      </c>
      <c r="E117" t="e">
        <f t="array" ref="E117:F117">hSeparate(D117,", ")</f>
        <v>#VALUE!</v>
      </c>
      <c r="F117" t="e">
        <v>#VALUE!</v>
      </c>
      <c r="G117" t="e">
        <f t="shared" si="6"/>
        <v>#VALUE!</v>
      </c>
      <c r="H117" t="e">
        <f t="shared" si="7"/>
        <v>#VALUE!</v>
      </c>
    </row>
    <row r="118" spans="3:8" x14ac:dyDescent="0.55000000000000004">
      <c r="C118" t="str">
        <f t="shared" si="4"/>
        <v/>
      </c>
      <c r="D118" t="str">
        <f t="shared" si="5"/>
        <v/>
      </c>
      <c r="E118" t="e">
        <f t="array" ref="E118:F118">hSeparate(D118,", ")</f>
        <v>#VALUE!</v>
      </c>
      <c r="F118" t="e">
        <v>#VALUE!</v>
      </c>
      <c r="G118" t="e">
        <f t="shared" si="6"/>
        <v>#VALUE!</v>
      </c>
      <c r="H118" t="e">
        <f t="shared" si="7"/>
        <v>#VALUE!</v>
      </c>
    </row>
    <row r="119" spans="3:8" x14ac:dyDescent="0.55000000000000004">
      <c r="C119" t="str">
        <f t="shared" si="4"/>
        <v/>
      </c>
      <c r="D119" t="str">
        <f t="shared" si="5"/>
        <v/>
      </c>
      <c r="E119" t="e">
        <f t="array" ref="E119:F119">hSeparate(D119,", ")</f>
        <v>#VALUE!</v>
      </c>
      <c r="F119" t="e">
        <v>#VALUE!</v>
      </c>
      <c r="G119" t="e">
        <f t="shared" si="6"/>
        <v>#VALUE!</v>
      </c>
      <c r="H119" t="e">
        <f t="shared" si="7"/>
        <v>#VALUE!</v>
      </c>
    </row>
    <row r="120" spans="3:8" x14ac:dyDescent="0.55000000000000004">
      <c r="C120" t="str">
        <f t="shared" si="4"/>
        <v/>
      </c>
      <c r="D120" t="str">
        <f t="shared" si="5"/>
        <v/>
      </c>
      <c r="E120" t="e">
        <f t="array" ref="E120:F120">hSeparate(D120,", ")</f>
        <v>#VALUE!</v>
      </c>
      <c r="F120" t="e">
        <v>#VALUE!</v>
      </c>
      <c r="G120" t="e">
        <f t="shared" si="6"/>
        <v>#VALUE!</v>
      </c>
      <c r="H120" t="e">
        <f t="shared" si="7"/>
        <v>#VALUE!</v>
      </c>
    </row>
    <row r="121" spans="3:8" x14ac:dyDescent="0.55000000000000004">
      <c r="C121" t="str">
        <f t="shared" si="4"/>
        <v/>
      </c>
      <c r="D121" t="str">
        <f t="shared" si="5"/>
        <v/>
      </c>
      <c r="E121" t="e">
        <f t="array" ref="E121:F121">hSeparate(D121,", ")</f>
        <v>#VALUE!</v>
      </c>
      <c r="F121" t="e">
        <v>#VALUE!</v>
      </c>
      <c r="G121" t="e">
        <f t="shared" si="6"/>
        <v>#VALUE!</v>
      </c>
      <c r="H121" t="e">
        <f t="shared" si="7"/>
        <v>#VALUE!</v>
      </c>
    </row>
    <row r="122" spans="3:8" x14ac:dyDescent="0.55000000000000004">
      <c r="C122" t="str">
        <f t="shared" si="4"/>
        <v/>
      </c>
      <c r="D122" t="str">
        <f t="shared" si="5"/>
        <v/>
      </c>
      <c r="E122" t="e">
        <f t="array" ref="E122:F122">hSeparate(D122,", ")</f>
        <v>#VALUE!</v>
      </c>
      <c r="F122" t="e">
        <v>#VALUE!</v>
      </c>
      <c r="G122" t="e">
        <f t="shared" si="6"/>
        <v>#VALUE!</v>
      </c>
      <c r="H122" t="e">
        <f t="shared" si="7"/>
        <v>#VALUE!</v>
      </c>
    </row>
    <row r="123" spans="3:8" x14ac:dyDescent="0.55000000000000004">
      <c r="C123" t="str">
        <f t="shared" si="4"/>
        <v/>
      </c>
      <c r="D123" t="str">
        <f t="shared" si="5"/>
        <v/>
      </c>
      <c r="E123" t="e">
        <f t="array" ref="E123:F123">hSeparate(D123,", ")</f>
        <v>#VALUE!</v>
      </c>
      <c r="F123" t="e">
        <v>#VALUE!</v>
      </c>
      <c r="G123" t="e">
        <f t="shared" si="6"/>
        <v>#VALUE!</v>
      </c>
      <c r="H123" t="e">
        <f t="shared" si="7"/>
        <v>#VALUE!</v>
      </c>
    </row>
    <row r="124" spans="3:8" x14ac:dyDescent="0.55000000000000004">
      <c r="C124" t="str">
        <f t="shared" si="4"/>
        <v/>
      </c>
      <c r="D124" t="str">
        <f t="shared" si="5"/>
        <v/>
      </c>
      <c r="E124" t="e">
        <f t="array" ref="E124:F124">hSeparate(D124,", ")</f>
        <v>#VALUE!</v>
      </c>
      <c r="F124" t="e">
        <v>#VALUE!</v>
      </c>
      <c r="G124" t="e">
        <f t="shared" si="6"/>
        <v>#VALUE!</v>
      </c>
      <c r="H124" t="e">
        <f t="shared" si="7"/>
        <v>#VALUE!</v>
      </c>
    </row>
    <row r="125" spans="3:8" x14ac:dyDescent="0.55000000000000004">
      <c r="C125" t="str">
        <f t="shared" si="4"/>
        <v/>
      </c>
      <c r="D125" t="str">
        <f t="shared" si="5"/>
        <v/>
      </c>
      <c r="E125" t="e">
        <f t="array" ref="E125:F125">hSeparate(D125,", ")</f>
        <v>#VALUE!</v>
      </c>
      <c r="F125" t="e">
        <v>#VALUE!</v>
      </c>
      <c r="G125" t="e">
        <f t="shared" si="6"/>
        <v>#VALUE!</v>
      </c>
      <c r="H125" t="e">
        <f t="shared" si="7"/>
        <v>#VALUE!</v>
      </c>
    </row>
    <row r="126" spans="3:8" x14ac:dyDescent="0.55000000000000004">
      <c r="C126" t="str">
        <f t="shared" si="4"/>
        <v/>
      </c>
      <c r="D126" t="str">
        <f t="shared" si="5"/>
        <v/>
      </c>
      <c r="E126" t="e">
        <f t="array" ref="E126:F126">hSeparate(D126,", ")</f>
        <v>#VALUE!</v>
      </c>
      <c r="F126" t="e">
        <v>#VALUE!</v>
      </c>
      <c r="G126" t="e">
        <f t="shared" si="6"/>
        <v>#VALUE!</v>
      </c>
      <c r="H126" t="e">
        <f t="shared" si="7"/>
        <v>#VALUE!</v>
      </c>
    </row>
    <row r="127" spans="3:8" x14ac:dyDescent="0.55000000000000004">
      <c r="C127" t="str">
        <f t="shared" si="4"/>
        <v/>
      </c>
      <c r="D127" t="str">
        <f t="shared" si="5"/>
        <v/>
      </c>
      <c r="E127" t="e">
        <f t="array" ref="E127:F127">hSeparate(D127,", ")</f>
        <v>#VALUE!</v>
      </c>
      <c r="F127" t="e">
        <v>#VALUE!</v>
      </c>
      <c r="G127" t="e">
        <f t="shared" si="6"/>
        <v>#VALUE!</v>
      </c>
      <c r="H127" t="e">
        <f t="shared" si="7"/>
        <v>#VALUE!</v>
      </c>
    </row>
    <row r="128" spans="3:8" x14ac:dyDescent="0.55000000000000004">
      <c r="C128" t="str">
        <f t="shared" si="4"/>
        <v/>
      </c>
      <c r="D128" t="str">
        <f t="shared" si="5"/>
        <v/>
      </c>
      <c r="E128" t="e">
        <f t="array" ref="E128:F128">hSeparate(D128,", ")</f>
        <v>#VALUE!</v>
      </c>
      <c r="F128" t="e">
        <v>#VALUE!</v>
      </c>
      <c r="G128" t="e">
        <f t="shared" si="6"/>
        <v>#VALUE!</v>
      </c>
      <c r="H128" t="e">
        <f t="shared" si="7"/>
        <v>#VALUE!</v>
      </c>
    </row>
    <row r="129" spans="3:8" x14ac:dyDescent="0.55000000000000004">
      <c r="C129" t="str">
        <f t="shared" si="4"/>
        <v/>
      </c>
      <c r="D129" t="str">
        <f t="shared" si="5"/>
        <v/>
      </c>
      <c r="E129" t="e">
        <f t="array" ref="E129:F129">hSeparate(D129,", ")</f>
        <v>#VALUE!</v>
      </c>
      <c r="F129" t="e">
        <v>#VALUE!</v>
      </c>
      <c r="G129" t="e">
        <f t="shared" si="6"/>
        <v>#VALUE!</v>
      </c>
      <c r="H129" t="e">
        <f t="shared" si="7"/>
        <v>#VALUE!</v>
      </c>
    </row>
    <row r="130" spans="3:8" x14ac:dyDescent="0.55000000000000004">
      <c r="C130" t="str">
        <f t="shared" ref="C130:C162" si="8">TRIM(CLEAN(ReplaceHTMLTag(A130)))</f>
        <v/>
      </c>
      <c r="D130" t="str">
        <f t="shared" ref="D130:D162" si="9">SUBSTITUTE(SUBSTITUTE(SUBSTITUTE(C130,"[[",""),"]]",""),"円","")</f>
        <v/>
      </c>
      <c r="E130" t="e">
        <f t="array" ref="E130:F130">hSeparate(D130,", ")</f>
        <v>#VALUE!</v>
      </c>
      <c r="F130" t="e">
        <v>#VALUE!</v>
      </c>
      <c r="G130" t="e">
        <f t="shared" ref="G130:G162" si="10">VALUE(E130)</f>
        <v>#VALUE!</v>
      </c>
      <c r="H130" t="e">
        <f t="shared" ref="H130:H162" si="11">IF(F130=E130,"",VALUE(F130))</f>
        <v>#VALUE!</v>
      </c>
    </row>
    <row r="131" spans="3:8" x14ac:dyDescent="0.55000000000000004">
      <c r="C131" t="str">
        <f t="shared" si="8"/>
        <v/>
      </c>
      <c r="D131" t="str">
        <f t="shared" si="9"/>
        <v/>
      </c>
      <c r="E131" t="e">
        <f t="array" ref="E131:F131">hSeparate(D131,", ")</f>
        <v>#VALUE!</v>
      </c>
      <c r="F131" t="e">
        <v>#VALUE!</v>
      </c>
      <c r="G131" t="e">
        <f t="shared" si="10"/>
        <v>#VALUE!</v>
      </c>
      <c r="H131" t="e">
        <f t="shared" si="11"/>
        <v>#VALUE!</v>
      </c>
    </row>
    <row r="132" spans="3:8" x14ac:dyDescent="0.55000000000000004">
      <c r="C132" t="str">
        <f t="shared" si="8"/>
        <v/>
      </c>
      <c r="D132" t="str">
        <f t="shared" si="9"/>
        <v/>
      </c>
      <c r="E132" t="e">
        <f t="array" ref="E132:F132">hSeparate(D132,", ")</f>
        <v>#VALUE!</v>
      </c>
      <c r="F132" t="e">
        <v>#VALUE!</v>
      </c>
      <c r="G132" t="e">
        <f t="shared" si="10"/>
        <v>#VALUE!</v>
      </c>
      <c r="H132" t="e">
        <f t="shared" si="11"/>
        <v>#VALUE!</v>
      </c>
    </row>
    <row r="133" spans="3:8" x14ac:dyDescent="0.55000000000000004">
      <c r="C133" t="str">
        <f t="shared" si="8"/>
        <v/>
      </c>
      <c r="D133" t="str">
        <f t="shared" si="9"/>
        <v/>
      </c>
      <c r="E133" t="e">
        <f t="array" ref="E133:F133">hSeparate(D133,", ")</f>
        <v>#VALUE!</v>
      </c>
      <c r="F133" t="e">
        <v>#VALUE!</v>
      </c>
      <c r="G133" t="e">
        <f t="shared" si="10"/>
        <v>#VALUE!</v>
      </c>
      <c r="H133" t="e">
        <f t="shared" si="11"/>
        <v>#VALUE!</v>
      </c>
    </row>
    <row r="134" spans="3:8" x14ac:dyDescent="0.55000000000000004">
      <c r="C134" t="str">
        <f t="shared" si="8"/>
        <v/>
      </c>
      <c r="D134" t="str">
        <f t="shared" si="9"/>
        <v/>
      </c>
      <c r="E134" t="e">
        <f t="array" ref="E134:F134">hSeparate(D134,", ")</f>
        <v>#VALUE!</v>
      </c>
      <c r="F134" t="e">
        <v>#VALUE!</v>
      </c>
      <c r="G134" t="e">
        <f t="shared" si="10"/>
        <v>#VALUE!</v>
      </c>
      <c r="H134" t="e">
        <f t="shared" si="11"/>
        <v>#VALUE!</v>
      </c>
    </row>
    <row r="135" spans="3:8" x14ac:dyDescent="0.55000000000000004">
      <c r="C135" t="str">
        <f t="shared" si="8"/>
        <v/>
      </c>
      <c r="D135" t="str">
        <f t="shared" si="9"/>
        <v/>
      </c>
      <c r="E135" t="e">
        <f t="array" ref="E135:F135">hSeparate(D135,", ")</f>
        <v>#VALUE!</v>
      </c>
      <c r="F135" t="e">
        <v>#VALUE!</v>
      </c>
      <c r="G135" t="e">
        <f t="shared" si="10"/>
        <v>#VALUE!</v>
      </c>
      <c r="H135" t="e">
        <f t="shared" si="11"/>
        <v>#VALUE!</v>
      </c>
    </row>
    <row r="136" spans="3:8" x14ac:dyDescent="0.55000000000000004">
      <c r="C136" t="str">
        <f t="shared" si="8"/>
        <v/>
      </c>
      <c r="D136" t="str">
        <f t="shared" si="9"/>
        <v/>
      </c>
      <c r="E136" t="e">
        <f t="array" ref="E136:F136">hSeparate(D136,", ")</f>
        <v>#VALUE!</v>
      </c>
      <c r="F136" t="e">
        <v>#VALUE!</v>
      </c>
      <c r="G136" t="e">
        <f t="shared" si="10"/>
        <v>#VALUE!</v>
      </c>
      <c r="H136" t="e">
        <f t="shared" si="11"/>
        <v>#VALUE!</v>
      </c>
    </row>
    <row r="137" spans="3:8" x14ac:dyDescent="0.55000000000000004">
      <c r="C137" t="str">
        <f t="shared" si="8"/>
        <v/>
      </c>
      <c r="D137" t="str">
        <f t="shared" si="9"/>
        <v/>
      </c>
      <c r="E137" t="e">
        <f t="array" ref="E137:F137">hSeparate(D137,", ")</f>
        <v>#VALUE!</v>
      </c>
      <c r="F137" t="e">
        <v>#VALUE!</v>
      </c>
      <c r="G137" t="e">
        <f t="shared" si="10"/>
        <v>#VALUE!</v>
      </c>
      <c r="H137" t="e">
        <f t="shared" si="11"/>
        <v>#VALUE!</v>
      </c>
    </row>
    <row r="138" spans="3:8" x14ac:dyDescent="0.55000000000000004">
      <c r="C138" t="str">
        <f t="shared" si="8"/>
        <v/>
      </c>
      <c r="D138" t="str">
        <f t="shared" si="9"/>
        <v/>
      </c>
      <c r="E138" t="e">
        <f t="array" ref="E138:F138">hSeparate(D138,", ")</f>
        <v>#VALUE!</v>
      </c>
      <c r="F138" t="e">
        <v>#VALUE!</v>
      </c>
      <c r="G138" t="e">
        <f t="shared" si="10"/>
        <v>#VALUE!</v>
      </c>
      <c r="H138" t="e">
        <f t="shared" si="11"/>
        <v>#VALUE!</v>
      </c>
    </row>
    <row r="139" spans="3:8" x14ac:dyDescent="0.55000000000000004">
      <c r="C139" t="str">
        <f t="shared" si="8"/>
        <v/>
      </c>
      <c r="D139" t="str">
        <f t="shared" si="9"/>
        <v/>
      </c>
      <c r="E139" t="e">
        <f t="array" ref="E139:F139">hSeparate(D139,", ")</f>
        <v>#VALUE!</v>
      </c>
      <c r="F139" t="e">
        <v>#VALUE!</v>
      </c>
      <c r="G139" t="e">
        <f t="shared" si="10"/>
        <v>#VALUE!</v>
      </c>
      <c r="H139" t="e">
        <f t="shared" si="11"/>
        <v>#VALUE!</v>
      </c>
    </row>
    <row r="140" spans="3:8" x14ac:dyDescent="0.55000000000000004">
      <c r="C140" t="str">
        <f t="shared" si="8"/>
        <v/>
      </c>
      <c r="D140" t="str">
        <f t="shared" si="9"/>
        <v/>
      </c>
      <c r="E140" t="e">
        <f t="array" ref="E140:F140">hSeparate(D140,", ")</f>
        <v>#VALUE!</v>
      </c>
      <c r="F140" t="e">
        <v>#VALUE!</v>
      </c>
      <c r="G140" t="e">
        <f t="shared" si="10"/>
        <v>#VALUE!</v>
      </c>
      <c r="H140" t="e">
        <f t="shared" si="11"/>
        <v>#VALUE!</v>
      </c>
    </row>
    <row r="141" spans="3:8" x14ac:dyDescent="0.55000000000000004">
      <c r="C141" t="str">
        <f t="shared" si="8"/>
        <v/>
      </c>
      <c r="D141" t="str">
        <f t="shared" si="9"/>
        <v/>
      </c>
      <c r="E141" t="e">
        <f t="array" ref="E141:F141">hSeparate(D141,", ")</f>
        <v>#VALUE!</v>
      </c>
      <c r="F141" t="e">
        <v>#VALUE!</v>
      </c>
      <c r="G141" t="e">
        <f t="shared" si="10"/>
        <v>#VALUE!</v>
      </c>
      <c r="H141" t="e">
        <f t="shared" si="11"/>
        <v>#VALUE!</v>
      </c>
    </row>
    <row r="142" spans="3:8" x14ac:dyDescent="0.55000000000000004">
      <c r="C142" t="str">
        <f t="shared" si="8"/>
        <v/>
      </c>
      <c r="D142" t="str">
        <f t="shared" si="9"/>
        <v/>
      </c>
      <c r="E142" t="e">
        <f t="array" ref="E142:F142">hSeparate(D142,", ")</f>
        <v>#VALUE!</v>
      </c>
      <c r="F142" t="e">
        <v>#VALUE!</v>
      </c>
      <c r="G142" t="e">
        <f t="shared" si="10"/>
        <v>#VALUE!</v>
      </c>
      <c r="H142" t="e">
        <f t="shared" si="11"/>
        <v>#VALUE!</v>
      </c>
    </row>
    <row r="143" spans="3:8" x14ac:dyDescent="0.55000000000000004">
      <c r="C143" t="str">
        <f t="shared" si="8"/>
        <v/>
      </c>
      <c r="D143" t="str">
        <f t="shared" si="9"/>
        <v/>
      </c>
      <c r="E143" t="e">
        <f t="array" ref="E143:F143">hSeparate(D143,", ")</f>
        <v>#VALUE!</v>
      </c>
      <c r="F143" t="e">
        <v>#VALUE!</v>
      </c>
      <c r="G143" t="e">
        <f t="shared" si="10"/>
        <v>#VALUE!</v>
      </c>
      <c r="H143" t="e">
        <f t="shared" si="11"/>
        <v>#VALUE!</v>
      </c>
    </row>
    <row r="144" spans="3:8" x14ac:dyDescent="0.55000000000000004">
      <c r="C144" t="str">
        <f t="shared" si="8"/>
        <v/>
      </c>
      <c r="D144" t="str">
        <f t="shared" si="9"/>
        <v/>
      </c>
      <c r="E144" t="e">
        <f t="array" ref="E144:F144">hSeparate(D144,", ")</f>
        <v>#VALUE!</v>
      </c>
      <c r="F144" t="e">
        <v>#VALUE!</v>
      </c>
      <c r="G144" t="e">
        <f t="shared" si="10"/>
        <v>#VALUE!</v>
      </c>
      <c r="H144" t="e">
        <f t="shared" si="11"/>
        <v>#VALUE!</v>
      </c>
    </row>
    <row r="145" spans="3:8" x14ac:dyDescent="0.55000000000000004">
      <c r="C145" t="str">
        <f t="shared" si="8"/>
        <v/>
      </c>
      <c r="D145" t="str">
        <f t="shared" si="9"/>
        <v/>
      </c>
      <c r="E145" t="e">
        <f t="array" ref="E145:F145">hSeparate(D145,", ")</f>
        <v>#VALUE!</v>
      </c>
      <c r="F145" t="e">
        <v>#VALUE!</v>
      </c>
      <c r="G145" t="e">
        <f t="shared" si="10"/>
        <v>#VALUE!</v>
      </c>
      <c r="H145" t="e">
        <f t="shared" si="11"/>
        <v>#VALUE!</v>
      </c>
    </row>
    <row r="146" spans="3:8" x14ac:dyDescent="0.55000000000000004">
      <c r="C146" t="str">
        <f t="shared" si="8"/>
        <v/>
      </c>
      <c r="D146" t="str">
        <f t="shared" si="9"/>
        <v/>
      </c>
      <c r="E146" t="e">
        <f t="array" ref="E146:F146">hSeparate(D146,", ")</f>
        <v>#VALUE!</v>
      </c>
      <c r="F146" t="e">
        <v>#VALUE!</v>
      </c>
      <c r="G146" t="e">
        <f t="shared" si="10"/>
        <v>#VALUE!</v>
      </c>
      <c r="H146" t="e">
        <f t="shared" si="11"/>
        <v>#VALUE!</v>
      </c>
    </row>
    <row r="147" spans="3:8" x14ac:dyDescent="0.55000000000000004">
      <c r="C147" t="str">
        <f t="shared" si="8"/>
        <v/>
      </c>
      <c r="D147" t="str">
        <f t="shared" si="9"/>
        <v/>
      </c>
      <c r="E147" t="e">
        <f t="array" ref="E147:F147">hSeparate(D147,", ")</f>
        <v>#VALUE!</v>
      </c>
      <c r="F147" t="e">
        <v>#VALUE!</v>
      </c>
      <c r="G147" t="e">
        <f t="shared" si="10"/>
        <v>#VALUE!</v>
      </c>
      <c r="H147" t="e">
        <f t="shared" si="11"/>
        <v>#VALUE!</v>
      </c>
    </row>
    <row r="148" spans="3:8" x14ac:dyDescent="0.55000000000000004">
      <c r="C148" t="str">
        <f t="shared" si="8"/>
        <v/>
      </c>
      <c r="D148" t="str">
        <f t="shared" si="9"/>
        <v/>
      </c>
      <c r="E148" t="e">
        <f t="array" ref="E148:F148">hSeparate(D148,", ")</f>
        <v>#VALUE!</v>
      </c>
      <c r="F148" t="e">
        <v>#VALUE!</v>
      </c>
      <c r="G148" t="e">
        <f t="shared" si="10"/>
        <v>#VALUE!</v>
      </c>
      <c r="H148" t="e">
        <f t="shared" si="11"/>
        <v>#VALUE!</v>
      </c>
    </row>
    <row r="149" spans="3:8" x14ac:dyDescent="0.55000000000000004">
      <c r="C149" t="str">
        <f t="shared" si="8"/>
        <v/>
      </c>
      <c r="D149" t="str">
        <f t="shared" si="9"/>
        <v/>
      </c>
      <c r="E149" t="e">
        <f t="array" ref="E149:F149">hSeparate(D149,", ")</f>
        <v>#VALUE!</v>
      </c>
      <c r="F149" t="e">
        <v>#VALUE!</v>
      </c>
      <c r="G149" t="e">
        <f t="shared" si="10"/>
        <v>#VALUE!</v>
      </c>
      <c r="H149" t="e">
        <f t="shared" si="11"/>
        <v>#VALUE!</v>
      </c>
    </row>
    <row r="150" spans="3:8" x14ac:dyDescent="0.55000000000000004">
      <c r="C150" t="str">
        <f t="shared" si="8"/>
        <v/>
      </c>
      <c r="D150" t="str">
        <f t="shared" si="9"/>
        <v/>
      </c>
      <c r="E150" t="e">
        <f t="array" ref="E150:F150">hSeparate(D150,", ")</f>
        <v>#VALUE!</v>
      </c>
      <c r="F150" t="e">
        <v>#VALUE!</v>
      </c>
      <c r="G150" t="e">
        <f t="shared" si="10"/>
        <v>#VALUE!</v>
      </c>
      <c r="H150" t="e">
        <f t="shared" si="11"/>
        <v>#VALUE!</v>
      </c>
    </row>
    <row r="151" spans="3:8" x14ac:dyDescent="0.55000000000000004">
      <c r="C151" t="str">
        <f t="shared" si="8"/>
        <v/>
      </c>
      <c r="D151" t="str">
        <f t="shared" si="9"/>
        <v/>
      </c>
      <c r="E151" t="e">
        <f t="array" ref="E151:F151">hSeparate(D151,", ")</f>
        <v>#VALUE!</v>
      </c>
      <c r="F151" t="e">
        <v>#VALUE!</v>
      </c>
      <c r="G151" t="e">
        <f t="shared" si="10"/>
        <v>#VALUE!</v>
      </c>
      <c r="H151" t="e">
        <f t="shared" si="11"/>
        <v>#VALUE!</v>
      </c>
    </row>
    <row r="152" spans="3:8" x14ac:dyDescent="0.55000000000000004">
      <c r="C152" t="str">
        <f t="shared" si="8"/>
        <v/>
      </c>
      <c r="D152" t="str">
        <f t="shared" si="9"/>
        <v/>
      </c>
      <c r="E152" t="e">
        <f t="array" ref="E152:F152">hSeparate(D152,", ")</f>
        <v>#VALUE!</v>
      </c>
      <c r="F152" t="e">
        <v>#VALUE!</v>
      </c>
      <c r="G152" t="e">
        <f t="shared" si="10"/>
        <v>#VALUE!</v>
      </c>
      <c r="H152" t="e">
        <f t="shared" si="11"/>
        <v>#VALUE!</v>
      </c>
    </row>
    <row r="153" spans="3:8" x14ac:dyDescent="0.55000000000000004">
      <c r="C153" t="str">
        <f t="shared" si="8"/>
        <v/>
      </c>
      <c r="D153" t="str">
        <f t="shared" si="9"/>
        <v/>
      </c>
      <c r="E153" t="e">
        <f t="array" ref="E153:F153">hSeparate(D153,", ")</f>
        <v>#VALUE!</v>
      </c>
      <c r="F153" t="e">
        <v>#VALUE!</v>
      </c>
      <c r="G153" t="e">
        <f t="shared" si="10"/>
        <v>#VALUE!</v>
      </c>
      <c r="H153" t="e">
        <f t="shared" si="11"/>
        <v>#VALUE!</v>
      </c>
    </row>
    <row r="154" spans="3:8" x14ac:dyDescent="0.55000000000000004">
      <c r="C154" t="str">
        <f t="shared" si="8"/>
        <v/>
      </c>
      <c r="D154" t="str">
        <f t="shared" si="9"/>
        <v/>
      </c>
      <c r="E154" t="e">
        <f t="array" ref="E154:F154">hSeparate(D154,", ")</f>
        <v>#VALUE!</v>
      </c>
      <c r="F154" t="e">
        <v>#VALUE!</v>
      </c>
      <c r="G154" t="e">
        <f t="shared" si="10"/>
        <v>#VALUE!</v>
      </c>
      <c r="H154" t="e">
        <f t="shared" si="11"/>
        <v>#VALUE!</v>
      </c>
    </row>
    <row r="155" spans="3:8" x14ac:dyDescent="0.55000000000000004">
      <c r="C155" t="str">
        <f t="shared" si="8"/>
        <v/>
      </c>
      <c r="D155" t="str">
        <f t="shared" si="9"/>
        <v/>
      </c>
      <c r="E155" t="e">
        <f t="array" ref="E155:F155">hSeparate(D155,", ")</f>
        <v>#VALUE!</v>
      </c>
      <c r="F155" t="e">
        <v>#VALUE!</v>
      </c>
      <c r="G155" t="e">
        <f t="shared" si="10"/>
        <v>#VALUE!</v>
      </c>
      <c r="H155" t="e">
        <f t="shared" si="11"/>
        <v>#VALUE!</v>
      </c>
    </row>
    <row r="156" spans="3:8" x14ac:dyDescent="0.55000000000000004">
      <c r="C156" t="str">
        <f t="shared" si="8"/>
        <v/>
      </c>
      <c r="D156" t="str">
        <f t="shared" si="9"/>
        <v/>
      </c>
      <c r="E156" t="e">
        <f t="array" ref="E156:F156">hSeparate(D156,", ")</f>
        <v>#VALUE!</v>
      </c>
      <c r="F156" t="e">
        <v>#VALUE!</v>
      </c>
      <c r="G156" t="e">
        <f t="shared" si="10"/>
        <v>#VALUE!</v>
      </c>
      <c r="H156" t="e">
        <f t="shared" si="11"/>
        <v>#VALUE!</v>
      </c>
    </row>
    <row r="157" spans="3:8" x14ac:dyDescent="0.55000000000000004">
      <c r="C157" t="str">
        <f t="shared" si="8"/>
        <v/>
      </c>
      <c r="D157" t="str">
        <f t="shared" si="9"/>
        <v/>
      </c>
      <c r="E157" t="e">
        <f t="array" ref="E157:F157">hSeparate(D157,", ")</f>
        <v>#VALUE!</v>
      </c>
      <c r="F157" t="e">
        <v>#VALUE!</v>
      </c>
      <c r="G157" t="e">
        <f t="shared" si="10"/>
        <v>#VALUE!</v>
      </c>
      <c r="H157" t="e">
        <f t="shared" si="11"/>
        <v>#VALUE!</v>
      </c>
    </row>
    <row r="158" spans="3:8" x14ac:dyDescent="0.55000000000000004">
      <c r="C158" t="str">
        <f t="shared" si="8"/>
        <v/>
      </c>
      <c r="D158" t="str">
        <f t="shared" si="9"/>
        <v/>
      </c>
      <c r="E158" t="e">
        <f t="array" ref="E158:F158">hSeparate(D158,", ")</f>
        <v>#VALUE!</v>
      </c>
      <c r="F158" t="e">
        <v>#VALUE!</v>
      </c>
      <c r="G158" t="e">
        <f t="shared" si="10"/>
        <v>#VALUE!</v>
      </c>
      <c r="H158" t="e">
        <f t="shared" si="11"/>
        <v>#VALUE!</v>
      </c>
    </row>
    <row r="159" spans="3:8" x14ac:dyDescent="0.55000000000000004">
      <c r="C159" t="str">
        <f t="shared" si="8"/>
        <v/>
      </c>
      <c r="D159" t="str">
        <f t="shared" si="9"/>
        <v/>
      </c>
      <c r="E159" t="e">
        <f t="array" ref="E159:F159">hSeparate(D159,", ")</f>
        <v>#VALUE!</v>
      </c>
      <c r="F159" t="e">
        <v>#VALUE!</v>
      </c>
      <c r="G159" t="e">
        <f t="shared" si="10"/>
        <v>#VALUE!</v>
      </c>
      <c r="H159" t="e">
        <f t="shared" si="11"/>
        <v>#VALUE!</v>
      </c>
    </row>
    <row r="160" spans="3:8" x14ac:dyDescent="0.55000000000000004">
      <c r="C160" t="str">
        <f t="shared" si="8"/>
        <v/>
      </c>
      <c r="D160" t="str">
        <f t="shared" si="9"/>
        <v/>
      </c>
      <c r="E160" t="e">
        <f t="array" ref="E160:F160">hSeparate(D160,", ")</f>
        <v>#VALUE!</v>
      </c>
      <c r="F160" t="e">
        <v>#VALUE!</v>
      </c>
      <c r="G160" t="e">
        <f t="shared" si="10"/>
        <v>#VALUE!</v>
      </c>
      <c r="H160" t="e">
        <f t="shared" si="11"/>
        <v>#VALUE!</v>
      </c>
    </row>
    <row r="161" spans="3:8" x14ac:dyDescent="0.55000000000000004">
      <c r="C161" t="str">
        <f t="shared" si="8"/>
        <v/>
      </c>
      <c r="D161" t="str">
        <f t="shared" si="9"/>
        <v/>
      </c>
      <c r="E161" t="e">
        <f t="array" ref="E161:F161">hSeparate(D161,", ")</f>
        <v>#VALUE!</v>
      </c>
      <c r="F161" t="e">
        <v>#VALUE!</v>
      </c>
      <c r="G161" t="e">
        <f t="shared" si="10"/>
        <v>#VALUE!</v>
      </c>
      <c r="H161" t="e">
        <f t="shared" si="11"/>
        <v>#VALUE!</v>
      </c>
    </row>
    <row r="162" spans="3:8" x14ac:dyDescent="0.55000000000000004">
      <c r="C162" t="str">
        <f t="shared" si="8"/>
        <v/>
      </c>
      <c r="D162" t="str">
        <f t="shared" si="9"/>
        <v/>
      </c>
      <c r="E162" t="e">
        <f t="array" ref="E162:F162">hSeparate(D162,", ")</f>
        <v>#VALUE!</v>
      </c>
      <c r="F162" t="e">
        <v>#VALUE!</v>
      </c>
      <c r="G162" t="e">
        <f t="shared" si="10"/>
        <v>#VALUE!</v>
      </c>
      <c r="H162" t="e">
        <f t="shared" si="11"/>
        <v>#VALUE!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db_check_yahoo4(自動回復済み)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Kazuki Yuno</dc:creator>
  <cp:lastModifiedBy>Kazuki Yuno</cp:lastModifiedBy>
  <dcterms:created xsi:type="dcterms:W3CDTF">2019-12-20T10:30:37Z</dcterms:created>
  <dcterms:modified xsi:type="dcterms:W3CDTF">2020-01-04T07:09:20Z</dcterms:modified>
</cp:coreProperties>
</file>