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F3" i="1"/>
  <c r="L3"/>
  <c r="K3"/>
  <c r="E3"/>
  <c r="M2"/>
  <c r="M1"/>
  <c r="L2"/>
  <c r="L1"/>
  <c r="F2"/>
  <c r="G2" s="1"/>
  <c r="C3"/>
  <c r="D3"/>
  <c r="I3"/>
  <c r="J3"/>
  <c r="H3"/>
  <c r="B3"/>
  <c r="A3"/>
  <c r="F1"/>
  <c r="G1" s="1"/>
</calcChain>
</file>

<file path=xl/styles.xml><?xml version="1.0" encoding="utf-8"?>
<styleSheet xmlns="http://schemas.openxmlformats.org/spreadsheetml/2006/main">
  <fonts count="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rgb="FF333333"/>
      <name val="Consolas"/>
      <family val="3"/>
    </font>
    <font>
      <sz val="11"/>
      <color rgb="FF008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1" xfId="0" applyFont="1" applyBorder="1">
      <alignment vertical="center"/>
    </xf>
    <xf numFmtId="0" fontId="3" fillId="0" borderId="0" xfId="0" applyFont="1">
      <alignment vertical="center"/>
    </xf>
    <xf numFmtId="0" fontId="2" fillId="0" borderId="0" xfId="0" applyFont="1" applyBorder="1">
      <alignment vertical="center"/>
    </xf>
    <xf numFmtId="0" fontId="2" fillId="0" borderId="0" xfId="0" applyFont="1" applyFill="1" applyBorder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6"/>
  <sheetViews>
    <sheetView tabSelected="1" workbookViewId="0">
      <selection activeCell="L23" sqref="L23"/>
    </sheetView>
  </sheetViews>
  <sheetFormatPr defaultRowHeight="13.5"/>
  <cols>
    <col min="2" max="2" width="9.375" bestFit="1" customWidth="1"/>
    <col min="3" max="3" width="9.375" customWidth="1"/>
    <col min="4" max="4" width="9.5" bestFit="1" customWidth="1"/>
    <col min="5" max="5" width="9.5" customWidth="1"/>
    <col min="6" max="6" width="10.5" bestFit="1" customWidth="1"/>
    <col min="10" max="10" width="10.5" bestFit="1" customWidth="1"/>
    <col min="11" max="11" width="10.5" customWidth="1"/>
    <col min="12" max="12" width="10.5" bestFit="1" customWidth="1"/>
  </cols>
  <sheetData>
    <row r="1" spans="1:14" ht="14.25" thickBot="1">
      <c r="A1" s="1">
        <v>118554616</v>
      </c>
      <c r="B1" s="1">
        <v>124624200</v>
      </c>
      <c r="C1" s="3">
        <v>119479658</v>
      </c>
      <c r="D1" s="4">
        <v>117262165</v>
      </c>
      <c r="E1" s="4">
        <v>109595761</v>
      </c>
      <c r="F1">
        <f>AVERAGE(A1:E1)</f>
        <v>117903280</v>
      </c>
      <c r="G1">
        <f>F1/1000000000</f>
        <v>0.11790328</v>
      </c>
      <c r="H1" s="2">
        <v>185924057</v>
      </c>
      <c r="I1" s="2">
        <v>118008713</v>
      </c>
      <c r="J1">
        <v>116846856</v>
      </c>
      <c r="K1">
        <v>115409290</v>
      </c>
      <c r="L1">
        <f>AVERAGE(H1:J1)</f>
        <v>140259875.33333334</v>
      </c>
      <c r="M1">
        <f>L1/1000000000</f>
        <v>0.14025987533333334</v>
      </c>
    </row>
    <row r="2" spans="1:14" ht="14.25" thickBot="1">
      <c r="A2" s="1">
        <v>14375987</v>
      </c>
      <c r="B2" s="1">
        <v>15232913</v>
      </c>
      <c r="C2" s="2">
        <v>14102201</v>
      </c>
      <c r="D2">
        <v>13471310</v>
      </c>
      <c r="E2">
        <v>13141475</v>
      </c>
      <c r="F2">
        <f>AVERAGE(A2:D2)</f>
        <v>14295602.75</v>
      </c>
      <c r="G2">
        <f>F2/1000000000</f>
        <v>1.4295602750000001E-2</v>
      </c>
      <c r="H2" s="2">
        <v>9663502</v>
      </c>
      <c r="I2">
        <v>10227254</v>
      </c>
      <c r="J2" s="2">
        <v>10051953</v>
      </c>
      <c r="K2" s="2">
        <v>9611412</v>
      </c>
      <c r="L2">
        <f>AVERAGE(H2:J2)</f>
        <v>9980903</v>
      </c>
      <c r="M2">
        <f>L2/1000000000</f>
        <v>9.9809029999999993E-3</v>
      </c>
    </row>
    <row r="3" spans="1:14">
      <c r="A3">
        <f>A1/A2</f>
        <v>8.2467114084062541</v>
      </c>
      <c r="B3">
        <f>B1/B2</f>
        <v>8.1812454387417564</v>
      </c>
      <c r="C3">
        <f t="shared" ref="C3:E3" si="0">C1/C2</f>
        <v>8.4724120724133769</v>
      </c>
      <c r="D3">
        <f t="shared" si="0"/>
        <v>8.7045851517038795</v>
      </c>
      <c r="E3">
        <f t="shared" si="0"/>
        <v>8.3396849288226775</v>
      </c>
      <c r="F3">
        <f>AVERAGE(C3:E3)</f>
        <v>8.5055607176466452</v>
      </c>
      <c r="H3">
        <f>H1/H2</f>
        <v>19.239821857541912</v>
      </c>
      <c r="I3">
        <f t="shared" ref="I3:K3" si="1">I1/I2</f>
        <v>11.538650844107323</v>
      </c>
      <c r="J3">
        <f t="shared" si="1"/>
        <v>11.624293905870829</v>
      </c>
      <c r="K3">
        <f t="shared" si="1"/>
        <v>12.007527093833872</v>
      </c>
      <c r="L3">
        <f>AVERAGE(I3:K3)</f>
        <v>11.723490614604009</v>
      </c>
    </row>
    <row r="6" spans="1:14">
      <c r="N6" s="2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2017-12-12T01:30:10Z</dcterms:modified>
</cp:coreProperties>
</file>