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1AB5C989-266F-446B-9BEF-A4F642B418C3}" xr6:coauthVersionLast="47" xr6:coauthVersionMax="47" xr10:uidLastSave="{00000000-0000-0000-0000-000000000000}"/>
  <bookViews>
    <workbookView xWindow="-32115" yWindow="795" windowWidth="28530" windowHeight="18735" activeTab="2"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Images" sheetId="28" r:id="rId14"/>
    <sheet name="CUDA" sheetId="27" r:id="rId15"/>
    <sheet name="ASR" sheetId="20" r:id="rId16"/>
    <sheet name="Repos" sheetId="14" r:id="rId17"/>
    <sheet name="People" sheetId="7" r:id="rId18"/>
    <sheet name="Neural Networks" sheetId="21" r:id="rId19"/>
    <sheet name="Transformer" sheetId="5" r:id="rId20"/>
    <sheet name="PyTorch" sheetId="22" r:id="rId21"/>
    <sheet name="DeepMind" sheetId="10" r:id="rId22"/>
    <sheet name="OpenAI" sheetId="9" r:id="rId23"/>
    <sheet name="Meta" sheetId="11" r:id="rId24"/>
    <sheet name="Games" sheetId="23" r:id="rId25"/>
    <sheet name="Education" sheetId="13" r:id="rId26"/>
  </sheets>
  <externalReferences>
    <externalReference r:id="rId27"/>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8" i="28"/>
  <c r="L8" i="28" s="1"/>
  <c r="G3242" i="2"/>
  <c r="G337" i="3"/>
  <c r="G188" i="3" l="1"/>
  <c r="G831" i="2"/>
  <c r="F52" i="2"/>
  <c r="F107" i="2"/>
  <c r="G1907" i="2"/>
  <c r="G785" i="2"/>
  <c r="G2803" i="2"/>
  <c r="G1108" i="2"/>
  <c r="G2915" i="2"/>
  <c r="F2916" i="2"/>
  <c r="G302" i="3"/>
  <c r="G7"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<sst xmlns="http://schemas.openxmlformats.org/spreadsheetml/2006/main" count="27249" uniqueCount="9835">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</sst>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6">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6" fillId="0" borderId="0"/>
    <xf numFmtId="0" fontId="31" fillId="0" borderId="0" applyNumberFormat="0" applyFill="0" applyBorder="0" applyAlignment="0" applyProtection="0"/>
    <xf numFmtId="0" fontId="27" fillId="0" borderId="0"/>
    <xf numFmtId="0" fontId="32" fillId="0" borderId="0" applyNumberFormat="0" applyFill="0" applyBorder="0" applyAlignment="0" applyProtection="0"/>
  </cellStyleXfs>
  <cellXfs count="410">
    <xf numFmtId="0" fontId="0" fillId="0" borderId="0" xfId="0"/>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14" fontId="27" fillId="0" borderId="0" xfId="1" applyNumberFormat="1" applyFont="1" applyAlignment="1">
      <alignment horizontal="right"/>
    </xf>
    <xf numFmtId="3" fontId="27" fillId="0" borderId="0" xfId="1" applyNumberFormat="1" applyFont="1"/>
    <xf numFmtId="3" fontId="27" fillId="0" borderId="0" xfId="1" quotePrefix="1" applyNumberFormat="1" applyFont="1" applyAlignment="1">
      <alignment horizontal="right"/>
    </xf>
    <xf numFmtId="0" fontId="27" fillId="0" borderId="0" xfId="1" quotePrefix="1" applyFont="1"/>
    <xf numFmtId="4" fontId="27" fillId="0" borderId="0" xfId="1" applyNumberFormat="1" applyFont="1"/>
    <xf numFmtId="14" fontId="28" fillId="0" borderId="0" xfId="1" applyNumberFormat="1" applyFont="1" applyAlignment="1">
      <alignment horizontal="right"/>
    </xf>
    <xf numFmtId="3" fontId="28" fillId="0" borderId="0" xfId="1" applyNumberFormat="1" applyFont="1" applyAlignment="1">
      <alignment horizontal="right"/>
    </xf>
    <xf numFmtId="0" fontId="28" fillId="0" borderId="0" xfId="1" applyFont="1" applyAlignment="1">
      <alignment horizontal="right"/>
    </xf>
    <xf numFmtId="0" fontId="29" fillId="0" borderId="0" xfId="1" applyFont="1"/>
    <xf numFmtId="0" fontId="29" fillId="0" borderId="0" xfId="1" applyFont="1" applyAlignment="1">
      <alignment horizontal="right"/>
    </xf>
    <xf numFmtId="14" fontId="29" fillId="0" borderId="0" xfId="1" applyNumberFormat="1" applyFont="1" applyAlignment="1">
      <alignment horizontal="right"/>
    </xf>
    <xf numFmtId="3" fontId="29" fillId="0" borderId="0" xfId="1" applyNumberFormat="1" applyFont="1" applyAlignment="1">
      <alignment horizontal="right"/>
    </xf>
    <xf numFmtId="14" fontId="30" fillId="0" borderId="0" xfId="1" applyNumberFormat="1" applyFont="1" applyAlignment="1">
      <alignment horizontal="right"/>
    </xf>
    <xf numFmtId="3" fontId="30" fillId="0" borderId="0" xfId="1" applyNumberFormat="1" applyFont="1" applyAlignment="1">
      <alignment horizontal="right"/>
    </xf>
    <xf numFmtId="0" fontId="30" fillId="0" borderId="0" xfId="1" applyFont="1" applyAlignment="1">
      <alignment horizontal="right"/>
    </xf>
    <xf numFmtId="9" fontId="27" fillId="0" borderId="0" xfId="1" applyNumberFormat="1" applyFont="1"/>
    <xf numFmtId="164" fontId="27" fillId="0" borderId="0" xfId="1" applyNumberFormat="1" applyFont="1"/>
    <xf numFmtId="10" fontId="27" fillId="0" borderId="0" xfId="1" applyNumberFormat="1" applyFont="1"/>
    <xf numFmtId="164" fontId="29" fillId="0" borderId="0" xfId="1" applyNumberFormat="1" applyFont="1"/>
    <xf numFmtId="10" fontId="29" fillId="0" borderId="0" xfId="1" applyNumberFormat="1" applyFont="1"/>
    <xf numFmtId="0" fontId="29" fillId="0" borderId="0" xfId="1" applyFont="1" applyAlignment="1">
      <alignment horizontal="left"/>
    </xf>
    <xf numFmtId="0" fontId="32" fillId="0" borderId="0" xfId="2" applyFont="1"/>
    <xf numFmtId="0" fontId="33" fillId="0" borderId="0" xfId="1" applyFont="1"/>
    <xf numFmtId="14" fontId="34" fillId="0" borderId="0" xfId="1" applyNumberFormat="1" applyFont="1" applyAlignment="1">
      <alignment horizontal="right"/>
    </xf>
    <xf numFmtId="0" fontId="35" fillId="0" borderId="0" xfId="2" applyFont="1"/>
    <xf numFmtId="0" fontId="29" fillId="0" borderId="0" xfId="1" applyFont="1" applyAlignment="1">
      <alignment horizontal="center"/>
    </xf>
    <xf numFmtId="17" fontId="29" fillId="0" borderId="0" xfId="1" applyNumberFormat="1" applyFont="1"/>
    <xf numFmtId="0" fontId="29" fillId="0" borderId="0" xfId="1" quotePrefix="1" applyFont="1" applyAlignment="1">
      <alignment horizontal="right"/>
    </xf>
    <xf numFmtId="0" fontId="36" fillId="0" borderId="0" xfId="1" applyFont="1"/>
    <xf numFmtId="14" fontId="37" fillId="0" borderId="0" xfId="1" applyNumberFormat="1" applyFont="1" applyAlignment="1">
      <alignment horizontal="right"/>
    </xf>
    <xf numFmtId="0" fontId="38" fillId="0" borderId="0" xfId="1" applyFont="1"/>
    <xf numFmtId="17" fontId="29" fillId="0" borderId="0" xfId="1" quotePrefix="1" applyNumberFormat="1" applyFont="1" applyAlignment="1">
      <alignment horizontal="right"/>
    </xf>
    <xf numFmtId="0" fontId="29" fillId="0" borderId="0" xfId="1" quotePrefix="1" applyFont="1"/>
    <xf numFmtId="0" fontId="39" fillId="0" borderId="0" xfId="2" applyFont="1"/>
    <xf numFmtId="17" fontId="38" fillId="0" borderId="0" xfId="1" applyNumberFormat="1" applyFont="1"/>
    <xf numFmtId="3" fontId="34" fillId="0" borderId="0" xfId="1" applyNumberFormat="1" applyFont="1" applyAlignment="1">
      <alignment horizontal="right"/>
    </xf>
    <xf numFmtId="0" fontId="27" fillId="0" borderId="0" xfId="3"/>
    <xf numFmtId="0" fontId="32" fillId="0" borderId="0" xfId="4"/>
    <xf numFmtId="0" fontId="33" fillId="0" borderId="0" xfId="3" applyFont="1"/>
    <xf numFmtId="0" fontId="29" fillId="0" borderId="0" xfId="3" applyFont="1"/>
    <xf numFmtId="0" fontId="31" fillId="0" borderId="0" xfId="2"/>
    <xf numFmtId="0" fontId="27" fillId="0" borderId="0" xfId="0" applyFont="1"/>
    <xf numFmtId="3" fontId="29" fillId="0" borderId="0" xfId="1" applyNumberFormat="1" applyFont="1"/>
    <xf numFmtId="0" fontId="25" fillId="0" borderId="0" xfId="3" applyFont="1"/>
    <xf numFmtId="0" fontId="25" fillId="0" borderId="0" xfId="0" applyFont="1"/>
    <xf numFmtId="0" fontId="29" fillId="0" borderId="0" xfId="0" applyFont="1"/>
    <xf numFmtId="0" fontId="40" fillId="0" borderId="0" xfId="0" applyFont="1"/>
    <xf numFmtId="0" fontId="24" fillId="0" borderId="0" xfId="1" applyFont="1"/>
    <xf numFmtId="0" fontId="24" fillId="0" borderId="0" xfId="1" applyFont="1" applyAlignment="1">
      <alignment horizontal="right"/>
    </xf>
    <xf numFmtId="14" fontId="24" fillId="0" borderId="0" xfId="1" applyNumberFormat="1" applyFont="1" applyAlignment="1">
      <alignment horizontal="right"/>
    </xf>
    <xf numFmtId="0" fontId="23" fillId="0" borderId="0" xfId="1" applyFont="1"/>
    <xf numFmtId="0" fontId="23" fillId="0" borderId="0" xfId="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41" fillId="0" borderId="0" xfId="1" applyFont="1"/>
    <xf numFmtId="0" fontId="41" fillId="0" borderId="0" xfId="2" applyFont="1"/>
    <xf numFmtId="0" fontId="42" fillId="0" borderId="0" xfId="1" applyFont="1"/>
    <xf numFmtId="3" fontId="41" fillId="0" borderId="0" xfId="1" applyNumberFormat="1" applyFont="1" applyAlignment="1">
      <alignment horizontal="right"/>
    </xf>
    <xf numFmtId="20" fontId="41" fillId="0" borderId="0" xfId="2" applyNumberFormat="1" applyFont="1"/>
    <xf numFmtId="165" fontId="41" fillId="0" borderId="0" xfId="1" applyNumberFormat="1" applyFont="1"/>
    <xf numFmtId="165" fontId="41" fillId="0" borderId="0" xfId="2" applyNumberFormat="1" applyFont="1"/>
    <xf numFmtId="165" fontId="42" fillId="0" borderId="0" xfId="1" applyNumberFormat="1" applyFont="1"/>
    <xf numFmtId="165" fontId="42" fillId="0" borderId="0" xfId="2" applyNumberFormat="1" applyFont="1"/>
    <xf numFmtId="46" fontId="41" fillId="0" borderId="0" xfId="1" quotePrefix="1" applyNumberFormat="1" applyFont="1" applyAlignment="1">
      <alignment horizontal="right"/>
    </xf>
    <xf numFmtId="20" fontId="41" fillId="0" borderId="0" xfId="1" applyNumberFormat="1" applyFont="1"/>
    <xf numFmtId="46" fontId="41" fillId="0" borderId="0" xfId="2" quotePrefix="1" applyNumberFormat="1" applyFont="1" applyAlignment="1">
      <alignment horizontal="right"/>
    </xf>
    <xf numFmtId="20" fontId="42" fillId="0" borderId="0" xfId="1" applyNumberFormat="1" applyFont="1"/>
    <xf numFmtId="20" fontId="42" fillId="0" borderId="0" xfId="2" applyNumberFormat="1" applyFont="1"/>
    <xf numFmtId="0" fontId="22" fillId="0" borderId="0" xfId="1" applyFont="1"/>
    <xf numFmtId="0" fontId="22" fillId="0" borderId="0" xfId="1" applyFont="1" applyAlignment="1">
      <alignment horizontal="center"/>
    </xf>
    <xf numFmtId="3" fontId="22" fillId="0" borderId="0" xfId="1" applyNumberFormat="1" applyFont="1" applyAlignment="1">
      <alignment horizontal="right"/>
    </xf>
    <xf numFmtId="0" fontId="22" fillId="0" borderId="0" xfId="1" applyFont="1" applyAlignment="1">
      <alignment horizontal="right"/>
    </xf>
    <xf numFmtId="0" fontId="22" fillId="0" borderId="0" xfId="1" applyFont="1" applyAlignment="1">
      <alignment horizontal="left"/>
    </xf>
    <xf numFmtId="14" fontId="22" fillId="0" borderId="0" xfId="1" applyNumberFormat="1" applyFont="1" applyAlignment="1">
      <alignment horizontal="right"/>
    </xf>
    <xf numFmtId="14" fontId="22" fillId="0" borderId="0" xfId="1" applyNumberFormat="1" applyFont="1"/>
    <xf numFmtId="3" fontId="22" fillId="2" borderId="0" xfId="1" applyNumberFormat="1" applyFont="1" applyFill="1" applyAlignment="1">
      <alignment horizontal="right"/>
    </xf>
    <xf numFmtId="3" fontId="22" fillId="0" borderId="0" xfId="1" applyNumberFormat="1" applyFont="1" applyAlignment="1">
      <alignment horizontal="left"/>
    </xf>
    <xf numFmtId="4" fontId="22" fillId="0" borderId="0" xfId="1" applyNumberFormat="1" applyFont="1" applyAlignment="1">
      <alignment horizontal="left"/>
    </xf>
    <xf numFmtId="14" fontId="22" fillId="0" borderId="0" xfId="1" applyNumberFormat="1" applyFont="1" applyAlignment="1">
      <alignment horizontal="left"/>
    </xf>
    <xf numFmtId="17" fontId="22" fillId="0" borderId="0" xfId="1" applyNumberFormat="1" applyFont="1"/>
    <xf numFmtId="17" fontId="22" fillId="0" borderId="0" xfId="1" quotePrefix="1" applyNumberFormat="1" applyFont="1" applyAlignment="1">
      <alignment horizontal="right"/>
    </xf>
    <xf numFmtId="14" fontId="22" fillId="0" borderId="0" xfId="1" quotePrefix="1" applyNumberFormat="1" applyFont="1" applyAlignment="1">
      <alignment horizontal="right"/>
    </xf>
    <xf numFmtId="0" fontId="22" fillId="0" borderId="0" xfId="1" quotePrefix="1" applyFont="1" applyAlignment="1">
      <alignment horizontal="right"/>
    </xf>
    <xf numFmtId="3" fontId="22" fillId="0" borderId="0" xfId="1" applyNumberFormat="1" applyFont="1"/>
    <xf numFmtId="0" fontId="22" fillId="0" borderId="0" xfId="1" quotePrefix="1" applyFont="1"/>
    <xf numFmtId="0" fontId="22" fillId="0" borderId="1" xfId="1" applyFont="1" applyBorder="1"/>
    <xf numFmtId="0" fontId="21" fillId="0" borderId="0" xfId="3" applyFont="1"/>
    <xf numFmtId="0" fontId="21" fillId="0" borderId="0" xfId="1" applyFont="1"/>
    <xf numFmtId="0" fontId="21" fillId="0" borderId="0" xfId="1" applyFont="1" applyAlignment="1">
      <alignment horizontal="right"/>
    </xf>
    <xf numFmtId="0" fontId="21" fillId="0" borderId="0" xfId="1" applyFont="1" applyAlignment="1">
      <alignment horizontal="left"/>
    </xf>
    <xf numFmtId="3" fontId="21" fillId="0" borderId="0" xfId="1" applyNumberFormat="1" applyFont="1" applyAlignment="1">
      <alignment horizontal="right"/>
    </xf>
    <xf numFmtId="0" fontId="21" fillId="0" borderId="0" xfId="0" applyFont="1"/>
    <xf numFmtId="0" fontId="21" fillId="0" borderId="0" xfId="1" applyFont="1" applyAlignment="1">
      <alignment horizontal="center"/>
    </xf>
    <xf numFmtId="0" fontId="45" fillId="0" borderId="0" xfId="0" applyFont="1"/>
    <xf numFmtId="14" fontId="21" fillId="0" borderId="0" xfId="1" applyNumberFormat="1" applyFont="1" applyAlignment="1">
      <alignment horizontal="left"/>
    </xf>
    <xf numFmtId="0" fontId="29" fillId="0" borderId="0" xfId="0" applyFont="1" applyAlignment="1">
      <alignment horizontal="right"/>
    </xf>
    <xf numFmtId="0" fontId="46" fillId="0" borderId="0" xfId="2" applyFont="1" applyAlignment="1"/>
    <xf numFmtId="0" fontId="32" fillId="0" borderId="0" xfId="2" applyFont="1" applyAlignment="1">
      <alignment horizontal="left"/>
    </xf>
    <xf numFmtId="3" fontId="21" fillId="0" borderId="0" xfId="1" applyNumberFormat="1" applyFont="1" applyAlignment="1">
      <alignment horizontal="left"/>
    </xf>
    <xf numFmtId="14" fontId="21" fillId="0" borderId="0" xfId="1" applyNumberFormat="1" applyFont="1" applyAlignment="1">
      <alignment horizontal="right"/>
    </xf>
    <xf numFmtId="9" fontId="21" fillId="0" borderId="0" xfId="1" applyNumberFormat="1" applyFont="1"/>
    <xf numFmtId="3" fontId="32" fillId="0" borderId="0" xfId="2" applyNumberFormat="1" applyFont="1" applyAlignment="1">
      <alignment horizontal="left"/>
    </xf>
    <xf numFmtId="0" fontId="20" fillId="0" borderId="0" xfId="1" applyFont="1"/>
    <xf numFmtId="0" fontId="19" fillId="0" borderId="0" xfId="0" applyFont="1"/>
    <xf numFmtId="0" fontId="19" fillId="0" borderId="0" xfId="3" applyFont="1"/>
    <xf numFmtId="0" fontId="19" fillId="0" borderId="0" xfId="3" applyFont="1" applyAlignment="1">
      <alignment horizontal="left"/>
    </xf>
    <xf numFmtId="0" fontId="33" fillId="0" borderId="0" xfId="3" applyFont="1" applyAlignment="1">
      <alignment horizontal="left"/>
    </xf>
    <xf numFmtId="0" fontId="19" fillId="8" borderId="2" xfId="3" applyFont="1" applyFill="1" applyBorder="1" applyAlignment="1">
      <alignment horizontal="left"/>
    </xf>
    <xf numFmtId="0" fontId="19" fillId="9" borderId="2" xfId="3" applyFont="1" applyFill="1" applyBorder="1" applyAlignment="1">
      <alignment horizontal="left"/>
    </xf>
    <xf numFmtId="0" fontId="19" fillId="5" borderId="2" xfId="3" applyFont="1" applyFill="1" applyBorder="1" applyAlignment="1">
      <alignment horizontal="left"/>
    </xf>
    <xf numFmtId="0" fontId="19" fillId="4" borderId="2" xfId="3" applyFont="1" applyFill="1" applyBorder="1" applyAlignment="1">
      <alignment horizontal="left"/>
    </xf>
    <xf numFmtId="0" fontId="19" fillId="9" borderId="2" xfId="3" applyFont="1" applyFill="1" applyBorder="1"/>
    <xf numFmtId="0" fontId="19" fillId="5" borderId="2" xfId="3" applyFont="1" applyFill="1" applyBorder="1"/>
    <xf numFmtId="0" fontId="19" fillId="10" borderId="2" xfId="3" applyFont="1" applyFill="1" applyBorder="1"/>
    <xf numFmtId="0" fontId="19" fillId="7" borderId="2" xfId="3" applyFont="1" applyFill="1" applyBorder="1" applyAlignment="1">
      <alignment horizontal="left"/>
    </xf>
    <xf numFmtId="0" fontId="19" fillId="4" borderId="2" xfId="3" applyFont="1" applyFill="1" applyBorder="1"/>
    <xf numFmtId="0" fontId="19" fillId="0" borderId="0" xfId="2" applyFont="1"/>
    <xf numFmtId="0" fontId="19" fillId="11" borderId="2" xfId="3" applyFont="1" applyFill="1" applyBorder="1"/>
    <xf numFmtId="0" fontId="19" fillId="8" borderId="2" xfId="3" applyFont="1" applyFill="1" applyBorder="1"/>
    <xf numFmtId="0" fontId="19" fillId="7" borderId="2" xfId="3" applyFont="1" applyFill="1" applyBorder="1"/>
    <xf numFmtId="0" fontId="19" fillId="11" borderId="2" xfId="3" applyFont="1" applyFill="1" applyBorder="1" applyAlignment="1">
      <alignment horizontal="left"/>
    </xf>
    <xf numFmtId="0" fontId="19" fillId="6" borderId="2" xfId="3" applyFont="1" applyFill="1" applyBorder="1"/>
    <xf numFmtId="0" fontId="19" fillId="0" borderId="0" xfId="0" applyFont="1" applyAlignment="1">
      <alignment horizontal="right"/>
    </xf>
    <xf numFmtId="17" fontId="19" fillId="0" borderId="0" xfId="0" applyNumberFormat="1" applyFont="1" applyAlignment="1">
      <alignment horizontal="right"/>
    </xf>
    <xf numFmtId="14" fontId="19" fillId="0" borderId="0" xfId="0" applyNumberFormat="1" applyFont="1" applyAlignment="1">
      <alignment horizontal="right"/>
    </xf>
    <xf numFmtId="17" fontId="29" fillId="0" borderId="0" xfId="0" applyNumberFormat="1" applyFont="1" applyAlignment="1">
      <alignment horizontal="right"/>
    </xf>
    <xf numFmtId="17" fontId="19" fillId="0" borderId="0" xfId="0" quotePrefix="1" applyNumberFormat="1" applyFont="1" applyAlignment="1">
      <alignment horizontal="right"/>
    </xf>
    <xf numFmtId="0" fontId="19" fillId="0" borderId="0" xfId="3" applyFont="1" applyAlignment="1">
      <alignment horizontal="center"/>
    </xf>
    <xf numFmtId="3" fontId="19" fillId="0" borderId="0" xfId="3" applyNumberFormat="1" applyFont="1" applyAlignment="1">
      <alignment horizontal="right"/>
    </xf>
    <xf numFmtId="0" fontId="19" fillId="0" borderId="0" xfId="3" applyFont="1" applyAlignment="1">
      <alignment horizontal="right"/>
    </xf>
    <xf numFmtId="0" fontId="19" fillId="0" borderId="0" xfId="1" applyFont="1"/>
    <xf numFmtId="0" fontId="47" fillId="0" borderId="0" xfId="3" applyFont="1"/>
    <xf numFmtId="0" fontId="19" fillId="3" borderId="2" xfId="3" applyFont="1" applyFill="1" applyBorder="1"/>
    <xf numFmtId="14" fontId="19" fillId="0" borderId="0" xfId="3" applyNumberFormat="1" applyFont="1" applyAlignment="1">
      <alignment horizontal="left"/>
    </xf>
    <xf numFmtId="0" fontId="48" fillId="0" borderId="0" xfId="2" applyFont="1"/>
    <xf numFmtId="0" fontId="19" fillId="0" borderId="0" xfId="1" applyFont="1" applyAlignment="1">
      <alignment horizontal="left"/>
    </xf>
    <xf numFmtId="0" fontId="19" fillId="0" borderId="0" xfId="1" applyFont="1" applyAlignment="1">
      <alignment horizontal="right"/>
    </xf>
    <xf numFmtId="14" fontId="45" fillId="0" borderId="0" xfId="0" applyNumberFormat="1" applyFont="1"/>
    <xf numFmtId="0" fontId="33" fillId="0" borderId="0" xfId="0" applyFont="1"/>
    <xf numFmtId="0" fontId="49" fillId="0" borderId="0" xfId="2" applyFont="1"/>
    <xf numFmtId="0" fontId="35" fillId="0" borderId="0" xfId="2" applyFont="1" applyAlignment="1">
      <alignment horizontal="left"/>
    </xf>
    <xf numFmtId="14" fontId="19" fillId="0" borderId="0" xfId="1" applyNumberFormat="1" applyFont="1" applyAlignment="1">
      <alignment horizontal="left"/>
    </xf>
    <xf numFmtId="3" fontId="19" fillId="0" borderId="0" xfId="0" applyNumberFormat="1" applyFont="1"/>
    <xf numFmtId="3" fontId="19" fillId="0" borderId="0" xfId="3" applyNumberFormat="1" applyFont="1" applyAlignment="1">
      <alignment horizontal="left"/>
    </xf>
    <xf numFmtId="0" fontId="32" fillId="0" borderId="0" xfId="4" applyAlignment="1">
      <alignment horizontal="left"/>
    </xf>
    <xf numFmtId="0" fontId="32" fillId="0" borderId="0" xfId="4" applyAlignment="1"/>
    <xf numFmtId="3" fontId="19" fillId="0" borderId="0" xfId="0" applyNumberFormat="1" applyFont="1" applyAlignment="1">
      <alignment horizontal="right"/>
    </xf>
    <xf numFmtId="0" fontId="31" fillId="0" borderId="0" xfId="2" applyAlignment="1">
      <alignment horizontal="left"/>
    </xf>
    <xf numFmtId="0" fontId="18" fillId="0" borderId="0" xfId="1" applyFont="1"/>
    <xf numFmtId="0" fontId="18" fillId="0" borderId="0" xfId="1" applyFont="1" applyAlignment="1">
      <alignment horizontal="right"/>
    </xf>
    <xf numFmtId="3" fontId="18" fillId="0" borderId="0" xfId="1" applyNumberFormat="1" applyFont="1" applyAlignment="1">
      <alignment horizontal="right"/>
    </xf>
    <xf numFmtId="14" fontId="18" fillId="0" borderId="0" xfId="1" applyNumberFormat="1" applyFont="1" applyAlignment="1">
      <alignment horizontal="right"/>
    </xf>
    <xf numFmtId="0" fontId="18" fillId="0" borderId="0" xfId="1" applyFont="1" applyAlignment="1">
      <alignment horizontal="left"/>
    </xf>
    <xf numFmtId="0" fontId="18" fillId="0" borderId="0" xfId="1" applyFont="1" applyAlignment="1">
      <alignment horizontal="center"/>
    </xf>
    <xf numFmtId="17" fontId="18" fillId="0" borderId="0" xfId="1" applyNumberFormat="1" applyFont="1"/>
    <xf numFmtId="0" fontId="18" fillId="0" borderId="0" xfId="3" applyFont="1"/>
    <xf numFmtId="0" fontId="18" fillId="0" borderId="0" xfId="3" applyFont="1" applyAlignment="1">
      <alignment horizontal="left"/>
    </xf>
    <xf numFmtId="0" fontId="18" fillId="0" borderId="0" xfId="0" applyFont="1"/>
    <xf numFmtId="3" fontId="31" fillId="0" borderId="0" xfId="2" applyNumberFormat="1" applyAlignment="1">
      <alignment horizontal="left"/>
    </xf>
    <xf numFmtId="14" fontId="18" fillId="0" borderId="0" xfId="3" applyNumberFormat="1" applyFont="1" applyAlignment="1">
      <alignment horizontal="left"/>
    </xf>
    <xf numFmtId="0" fontId="18" fillId="8" borderId="2" xfId="3" applyFont="1" applyFill="1" applyBorder="1" applyAlignment="1">
      <alignment horizontal="right"/>
    </xf>
    <xf numFmtId="0" fontId="17" fillId="0" borderId="0" xfId="1" applyFont="1"/>
    <xf numFmtId="0" fontId="17" fillId="0" borderId="0" xfId="1" applyFont="1" applyAlignment="1">
      <alignment horizontal="center"/>
    </xf>
    <xf numFmtId="3" fontId="17" fillId="0" borderId="0" xfId="1" applyNumberFormat="1" applyFont="1" applyAlignment="1">
      <alignment horizontal="right"/>
    </xf>
    <xf numFmtId="0" fontId="17" fillId="0" borderId="0" xfId="1" applyFont="1" applyAlignment="1">
      <alignment horizontal="right"/>
    </xf>
    <xf numFmtId="0" fontId="17" fillId="0" borderId="0" xfId="1" applyFont="1" applyAlignment="1">
      <alignment horizontal="left"/>
    </xf>
    <xf numFmtId="14" fontId="17" fillId="0" borderId="0" xfId="1" applyNumberFormat="1" applyFont="1" applyAlignment="1">
      <alignment horizontal="right"/>
    </xf>
    <xf numFmtId="17" fontId="17" fillId="0" borderId="0" xfId="1" applyNumberFormat="1" applyFont="1"/>
    <xf numFmtId="14" fontId="17" fillId="0" borderId="0" xfId="1" applyNumberFormat="1" applyFont="1"/>
    <xf numFmtId="0" fontId="16" fillId="0" borderId="0" xfId="1" applyFont="1"/>
    <xf numFmtId="0" fontId="16" fillId="0" borderId="0" xfId="1" applyFont="1" applyAlignment="1">
      <alignment horizontal="right"/>
    </xf>
    <xf numFmtId="0" fontId="15" fillId="0" borderId="0" xfId="3" applyFont="1"/>
    <xf numFmtId="0" fontId="15" fillId="0" borderId="0" xfId="1" applyFont="1"/>
    <xf numFmtId="0" fontId="15" fillId="0" borderId="0" xfId="1" applyFont="1" applyAlignment="1">
      <alignment horizontal="right"/>
    </xf>
    <xf numFmtId="3" fontId="15" fillId="0" borderId="0" xfId="1" applyNumberFormat="1" applyFont="1" applyAlignment="1">
      <alignment horizontal="right"/>
    </xf>
    <xf numFmtId="0" fontId="15" fillId="0" borderId="0" xfId="1" applyFont="1" applyAlignment="1">
      <alignment horizontal="left"/>
    </xf>
    <xf numFmtId="0" fontId="34" fillId="0" borderId="0" xfId="1" applyFont="1"/>
    <xf numFmtId="0" fontId="34" fillId="0" borderId="0" xfId="1" applyFont="1" applyAlignment="1">
      <alignment horizontal="center"/>
    </xf>
    <xf numFmtId="0" fontId="34" fillId="0" borderId="0" xfId="1" applyFont="1" applyAlignment="1">
      <alignment horizontal="left"/>
    </xf>
    <xf numFmtId="20" fontId="50" fillId="0" borderId="0" xfId="2" applyNumberFormat="1" applyFont="1"/>
    <xf numFmtId="0" fontId="15" fillId="0" borderId="0" xfId="1" applyFont="1" applyAlignment="1">
      <alignment horizontal="center"/>
    </xf>
    <xf numFmtId="14" fontId="15" fillId="0" borderId="0" xfId="1" applyNumberFormat="1" applyFont="1" applyAlignment="1">
      <alignment horizontal="right"/>
    </xf>
    <xf numFmtId="0" fontId="32" fillId="0" borderId="0" xfId="2" applyNumberFormat="1" applyFont="1"/>
    <xf numFmtId="0" fontId="15" fillId="0" borderId="0" xfId="1" quotePrefix="1" applyFont="1" applyAlignment="1">
      <alignment horizontal="right"/>
    </xf>
    <xf numFmtId="17" fontId="15" fillId="0" borderId="0" xfId="1" quotePrefix="1" applyNumberFormat="1" applyFont="1" applyAlignment="1">
      <alignment horizontal="right"/>
    </xf>
    <xf numFmtId="3" fontId="15" fillId="0" borderId="0" xfId="1" applyNumberFormat="1" applyFont="1" applyAlignment="1">
      <alignment horizontal="left"/>
    </xf>
    <xf numFmtId="17" fontId="15" fillId="0" borderId="0" xfId="1" applyNumberFormat="1" applyFont="1"/>
    <xf numFmtId="14" fontId="15" fillId="0" borderId="0" xfId="1" applyNumberFormat="1" applyFont="1"/>
    <xf numFmtId="14" fontId="15" fillId="0" borderId="0" xfId="1" applyNumberFormat="1" applyFont="1" applyAlignment="1">
      <alignment horizontal="left"/>
    </xf>
    <xf numFmtId="0" fontId="15" fillId="0" borderId="0" xfId="3" applyFont="1" applyAlignment="1">
      <alignment horizontal="left"/>
    </xf>
    <xf numFmtId="14" fontId="15" fillId="0" borderId="3" xfId="1" applyNumberFormat="1" applyFont="1" applyBorder="1" applyAlignment="1">
      <alignment horizontal="right"/>
    </xf>
    <xf numFmtId="0" fontId="15" fillId="2" borderId="0" xfId="1" applyFont="1" applyFill="1"/>
    <xf numFmtId="0" fontId="15" fillId="5" borderId="2" xfId="3" applyFont="1" applyFill="1" applyBorder="1"/>
    <xf numFmtId="0" fontId="15" fillId="8" borderId="2" xfId="3" applyFont="1" applyFill="1" applyBorder="1"/>
    <xf numFmtId="0" fontId="29" fillId="0" borderId="0" xfId="3" applyFont="1" applyAlignment="1">
      <alignment horizontal="left"/>
    </xf>
    <xf numFmtId="0" fontId="15" fillId="0" borderId="0" xfId="0" applyFont="1"/>
    <xf numFmtId="0" fontId="15" fillId="0" borderId="0" xfId="0" applyFont="1" applyAlignment="1">
      <alignment horizontal="right"/>
    </xf>
    <xf numFmtId="17" fontId="15" fillId="0" borderId="0" xfId="0" applyNumberFormat="1" applyFont="1" applyAlignment="1">
      <alignment horizontal="right"/>
    </xf>
    <xf numFmtId="0" fontId="27" fillId="0" borderId="0" xfId="0" applyFont="1" applyAlignment="1">
      <alignment horizontal="center"/>
    </xf>
    <xf numFmtId="0" fontId="15" fillId="0" borderId="0" xfId="0" applyFont="1" applyAlignment="1">
      <alignment horizontal="center"/>
    </xf>
    <xf numFmtId="0" fontId="14" fillId="0" borderId="0" xfId="1" applyFont="1"/>
    <xf numFmtId="0" fontId="14" fillId="0" borderId="0" xfId="3" applyFont="1"/>
    <xf numFmtId="0" fontId="14" fillId="0" borderId="0" xfId="0" applyFont="1"/>
    <xf numFmtId="0" fontId="14" fillId="0" borderId="0" xfId="3" applyFont="1" applyAlignment="1">
      <alignment horizontal="left"/>
    </xf>
    <xf numFmtId="0" fontId="14" fillId="0" borderId="0" xfId="0" applyFont="1" applyAlignment="1">
      <alignment horizontal="center"/>
    </xf>
    <xf numFmtId="0" fontId="47" fillId="0" borderId="0" xfId="0" applyFont="1"/>
    <xf numFmtId="0" fontId="47" fillId="0" borderId="0" xfId="0" applyFont="1" applyAlignment="1">
      <alignment horizontal="right"/>
    </xf>
    <xf numFmtId="3" fontId="14" fillId="0" borderId="0" xfId="1" applyNumberFormat="1" applyFont="1" applyAlignment="1">
      <alignment horizontal="right"/>
    </xf>
    <xf numFmtId="0" fontId="13" fillId="0" borderId="0" xfId="3" applyFont="1"/>
    <xf numFmtId="0" fontId="13" fillId="0" borderId="0" xfId="3" applyFont="1" applyAlignment="1">
      <alignment horizontal="left"/>
    </xf>
    <xf numFmtId="14" fontId="13" fillId="0" borderId="0" xfId="3" applyNumberFormat="1" applyFont="1" applyAlignment="1">
      <alignment horizontal="left"/>
    </xf>
    <xf numFmtId="0" fontId="13" fillId="0" borderId="0" xfId="1" applyFont="1" applyAlignment="1">
      <alignment horizontal="center"/>
    </xf>
    <xf numFmtId="0" fontId="13" fillId="0" borderId="0" xfId="1" applyFont="1"/>
    <xf numFmtId="0" fontId="13" fillId="0" borderId="0" xfId="1" applyFont="1" applyAlignment="1">
      <alignment horizontal="left"/>
    </xf>
    <xf numFmtId="0" fontId="32" fillId="0" borderId="0" xfId="2" applyFont="1" applyBorder="1"/>
    <xf numFmtId="20" fontId="41" fillId="0" borderId="0" xfId="2" applyNumberFormat="1" applyFont="1" applyBorder="1"/>
    <xf numFmtId="0" fontId="13" fillId="0" borderId="0" xfId="0" applyFont="1"/>
    <xf numFmtId="3" fontId="13" fillId="0" borderId="0" xfId="1" applyNumberFormat="1" applyFont="1" applyAlignment="1">
      <alignment horizontal="right"/>
    </xf>
    <xf numFmtId="14" fontId="13" fillId="0" borderId="0" xfId="1" applyNumberFormat="1" applyFont="1" applyAlignment="1">
      <alignment horizontal="right"/>
    </xf>
    <xf numFmtId="14" fontId="22" fillId="2" borderId="0" xfId="1" applyNumberFormat="1" applyFont="1" applyFill="1" applyAlignment="1">
      <alignment horizontal="right"/>
    </xf>
    <xf numFmtId="1" fontId="15" fillId="0" borderId="0" xfId="1" applyNumberFormat="1" applyFont="1" applyAlignment="1">
      <alignment horizontal="right"/>
    </xf>
    <xf numFmtId="1" fontId="17" fillId="0" borderId="0" xfId="1" applyNumberFormat="1" applyFont="1" applyAlignment="1">
      <alignment horizontal="right"/>
    </xf>
    <xf numFmtId="14" fontId="13" fillId="0" borderId="0" xfId="1" applyNumberFormat="1" applyFont="1"/>
    <xf numFmtId="0" fontId="13" fillId="0" borderId="0" xfId="1" applyFont="1" applyAlignment="1">
      <alignment horizontal="right"/>
    </xf>
    <xf numFmtId="0" fontId="32" fillId="2" borderId="0" xfId="2" applyFont="1" applyFill="1" applyAlignment="1">
      <alignment horizontal="left"/>
    </xf>
    <xf numFmtId="0" fontId="19" fillId="0" borderId="0" xfId="3" applyFont="1" applyAlignment="1">
      <alignment wrapText="1"/>
    </xf>
    <xf numFmtId="0" fontId="12" fillId="0" borderId="0" xfId="0" applyFont="1"/>
    <xf numFmtId="0" fontId="12" fillId="0" borderId="0" xfId="0" applyFont="1" applyAlignment="1">
      <alignment horizontal="right"/>
    </xf>
    <xf numFmtId="0" fontId="12" fillId="0" borderId="0" xfId="3" applyFont="1"/>
    <xf numFmtId="17" fontId="12" fillId="0" borderId="0" xfId="0" applyNumberFormat="1" applyFont="1" applyAlignment="1">
      <alignment horizontal="right"/>
    </xf>
    <xf numFmtId="0" fontId="12" fillId="0" borderId="0" xfId="0" applyFont="1" applyAlignment="1">
      <alignment horizontal="left"/>
    </xf>
    <xf numFmtId="0" fontId="12" fillId="0" borderId="0" xfId="3" applyFont="1" applyAlignment="1">
      <alignment horizontal="right"/>
    </xf>
    <xf numFmtId="0" fontId="11" fillId="0" borderId="0" xfId="0" applyFont="1"/>
    <xf numFmtId="0" fontId="11" fillId="0" borderId="0" xfId="1" applyFont="1" applyAlignment="1">
      <alignment horizontal="center"/>
    </xf>
    <xf numFmtId="0" fontId="11" fillId="0" borderId="0" xfId="1" applyFont="1"/>
    <xf numFmtId="14" fontId="11" fillId="0" borderId="0" xfId="1" applyNumberFormat="1" applyFont="1"/>
    <xf numFmtId="0" fontId="11" fillId="0" borderId="0" xfId="1" applyFont="1" applyAlignment="1">
      <alignment horizontal="left"/>
    </xf>
    <xf numFmtId="0" fontId="11" fillId="0" borderId="0" xfId="1" applyFont="1" applyAlignment="1">
      <alignment horizontal="right"/>
    </xf>
    <xf numFmtId="0" fontId="45"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xf>
    <xf numFmtId="0" fontId="11" fillId="0" borderId="0" xfId="3" applyFont="1"/>
    <xf numFmtId="0" fontId="11" fillId="0" borderId="0" xfId="3" applyFont="1" applyAlignment="1">
      <alignment horizontal="left"/>
    </xf>
    <xf numFmtId="14" fontId="11" fillId="0" borderId="0" xfId="1" applyNumberFormat="1" applyFont="1" applyAlignment="1">
      <alignment horizontal="right"/>
    </xf>
    <xf numFmtId="3" fontId="11" fillId="0" borderId="0" xfId="1" applyNumberFormat="1" applyFont="1"/>
    <xf numFmtId="14" fontId="29" fillId="0" borderId="0" xfId="1" applyNumberFormat="1" applyFont="1"/>
    <xf numFmtId="0" fontId="11" fillId="0" borderId="0" xfId="0" applyFont="1" applyAlignment="1">
      <alignment horizontal="center"/>
    </xf>
    <xf numFmtId="0" fontId="32" fillId="0" borderId="0" xfId="2" applyNumberFormat="1" applyFont="1" applyAlignment="1"/>
    <xf numFmtId="1" fontId="22" fillId="0" borderId="0" xfId="1" applyNumberFormat="1" applyFont="1"/>
    <xf numFmtId="0" fontId="11" fillId="2" borderId="0" xfId="1" applyFont="1" applyFill="1"/>
    <xf numFmtId="0" fontId="11" fillId="3" borderId="0" xfId="1" applyFont="1" applyFill="1"/>
    <xf numFmtId="0" fontId="11" fillId="8" borderId="2" xfId="3" applyFont="1" applyFill="1" applyBorder="1"/>
    <xf numFmtId="0" fontId="11" fillId="0" borderId="0" xfId="2" applyFont="1"/>
    <xf numFmtId="4" fontId="19" fillId="0" borderId="0" xfId="0" applyNumberFormat="1" applyFont="1"/>
    <xf numFmtId="0" fontId="11" fillId="0" borderId="0" xfId="3" applyFont="1" applyAlignment="1">
      <alignment wrapText="1"/>
    </xf>
    <xf numFmtId="0" fontId="29" fillId="3" borderId="0" xfId="1" applyFont="1" applyFill="1"/>
    <xf numFmtId="0" fontId="34" fillId="3" borderId="0" xfId="1" applyFont="1" applyFill="1"/>
    <xf numFmtId="0" fontId="11" fillId="3" borderId="0" xfId="0" applyFont="1" applyFill="1"/>
    <xf numFmtId="4" fontId="40" fillId="0" borderId="0" xfId="0" applyNumberFormat="1" applyFont="1"/>
    <xf numFmtId="0" fontId="10" fillId="0" borderId="0" xfId="0" applyFont="1"/>
    <xf numFmtId="0" fontId="10" fillId="0" borderId="0" xfId="1" applyFont="1"/>
    <xf numFmtId="0" fontId="10" fillId="0" borderId="0" xfId="1" applyFont="1" applyAlignment="1">
      <alignment horizontal="right"/>
    </xf>
    <xf numFmtId="3" fontId="10" fillId="0" borderId="0" xfId="1" applyNumberFormat="1" applyFont="1" applyAlignment="1">
      <alignment horizontal="right"/>
    </xf>
    <xf numFmtId="0" fontId="10" fillId="0" borderId="0" xfId="1" applyFont="1" applyAlignment="1">
      <alignment horizontal="left"/>
    </xf>
    <xf numFmtId="3" fontId="10" fillId="0" borderId="0" xfId="1" applyNumberFormat="1" applyFont="1"/>
    <xf numFmtId="0" fontId="9" fillId="0" borderId="0" xfId="0" applyFont="1"/>
    <xf numFmtId="0" fontId="9" fillId="0" borderId="0" xfId="3" applyFont="1"/>
    <xf numFmtId="0" fontId="9" fillId="0" borderId="0" xfId="3" applyFont="1" applyAlignment="1">
      <alignment horizontal="left"/>
    </xf>
    <xf numFmtId="0" fontId="8" fillId="0" borderId="0" xfId="3" applyFont="1"/>
    <xf numFmtId="0" fontId="51" fillId="0" borderId="0" xfId="0" applyFont="1"/>
    <xf numFmtId="0" fontId="8" fillId="0" borderId="0" xfId="1" applyFont="1"/>
    <xf numFmtId="0" fontId="8" fillId="0" borderId="0" xfId="1" applyFont="1" applyAlignment="1">
      <alignment horizontal="center"/>
    </xf>
    <xf numFmtId="17" fontId="22" fillId="0" borderId="0" xfId="1" applyNumberFormat="1" applyFont="1" applyAlignment="1">
      <alignment horizontal="right"/>
    </xf>
    <xf numFmtId="0" fontId="8" fillId="0" borderId="0" xfId="0" applyFont="1"/>
    <xf numFmtId="0" fontId="8" fillId="0" borderId="0" xfId="3" applyFont="1" applyAlignment="1">
      <alignment horizontal="left"/>
    </xf>
    <xf numFmtId="0" fontId="8" fillId="8" borderId="2" xfId="3" applyFont="1" applyFill="1" applyBorder="1"/>
    <xf numFmtId="0" fontId="58" fillId="0" borderId="0" xfId="2" applyFont="1"/>
    <xf numFmtId="0" fontId="59" fillId="0" borderId="0" xfId="0" applyFont="1"/>
    <xf numFmtId="0" fontId="60" fillId="0" borderId="0" xfId="0" applyFont="1"/>
    <xf numFmtId="14" fontId="40" fillId="0" borderId="0" xfId="0" applyNumberFormat="1" applyFont="1"/>
    <xf numFmtId="3" fontId="40" fillId="0" borderId="0" xfId="0" applyNumberFormat="1" applyFont="1"/>
    <xf numFmtId="0" fontId="62" fillId="0" borderId="0" xfId="2" applyFont="1"/>
    <xf numFmtId="0" fontId="61" fillId="0" borderId="0" xfId="0" applyFont="1"/>
    <xf numFmtId="0" fontId="63" fillId="0" borderId="0" xfId="0" applyFont="1" applyAlignment="1">
      <alignment horizontal="right"/>
    </xf>
    <xf numFmtId="0" fontId="40" fillId="0" borderId="0" xfId="0" applyFont="1" applyAlignment="1">
      <alignment horizontal="right"/>
    </xf>
    <xf numFmtId="168" fontId="40" fillId="0" borderId="0" xfId="0" applyNumberFormat="1" applyFont="1"/>
    <xf numFmtId="167" fontId="40" fillId="0" borderId="0" xfId="0" applyNumberFormat="1" applyFont="1"/>
    <xf numFmtId="0" fontId="64" fillId="0" borderId="0" xfId="0" applyFont="1"/>
    <xf numFmtId="4" fontId="64" fillId="0" borderId="0" xfId="0" applyNumberFormat="1" applyFont="1"/>
    <xf numFmtId="0" fontId="64" fillId="0" borderId="0" xfId="0" applyFont="1" applyAlignment="1">
      <alignment horizontal="right"/>
    </xf>
    <xf numFmtId="167" fontId="64" fillId="0" borderId="0" xfId="0" applyNumberFormat="1" applyFont="1"/>
    <xf numFmtId="0" fontId="40" fillId="0" borderId="0" xfId="1" applyFont="1"/>
    <xf numFmtId="0" fontId="40" fillId="0" borderId="0" xfId="0" applyFont="1" applyAlignment="1">
      <alignment horizontal="left"/>
    </xf>
    <xf numFmtId="0" fontId="58" fillId="0" borderId="0" xfId="2" applyFont="1" applyAlignment="1">
      <alignment horizontal="left"/>
    </xf>
    <xf numFmtId="0" fontId="63" fillId="0" borderId="0" xfId="0" applyFont="1" applyAlignment="1">
      <alignment horizontal="left"/>
    </xf>
    <xf numFmtId="0" fontId="65" fillId="0" borderId="0" xfId="2" applyFont="1" applyAlignment="1">
      <alignment horizontal="left"/>
    </xf>
    <xf numFmtId="0" fontId="64" fillId="0" borderId="0" xfId="0" applyFont="1" applyAlignment="1">
      <alignment horizontal="left"/>
    </xf>
    <xf numFmtId="0" fontId="61" fillId="0" borderId="0" xfId="0" applyFont="1" applyAlignment="1">
      <alignment horizontal="left"/>
    </xf>
    <xf numFmtId="0" fontId="40" fillId="0" borderId="0" xfId="0" quotePrefix="1" applyFont="1" applyAlignment="1">
      <alignment horizontal="left"/>
    </xf>
    <xf numFmtId="4" fontId="61" fillId="0" borderId="0" xfId="0" applyNumberFormat="1" applyFont="1"/>
    <xf numFmtId="0" fontId="61" fillId="0" borderId="0" xfId="0" applyFont="1" applyAlignment="1">
      <alignment horizontal="center"/>
    </xf>
    <xf numFmtId="0" fontId="63" fillId="0" borderId="0" xfId="0" applyFont="1" applyAlignment="1">
      <alignment horizontal="center"/>
    </xf>
    <xf numFmtId="4" fontId="61" fillId="0" borderId="0" xfId="0" applyNumberFormat="1" applyFont="1" applyAlignment="1">
      <alignment horizontal="center"/>
    </xf>
    <xf numFmtId="0" fontId="0" fillId="0" borderId="0" xfId="0" applyAlignment="1">
      <alignment horizontal="center"/>
    </xf>
    <xf numFmtId="0" fontId="8" fillId="0" borderId="0" xfId="3" applyFont="1" applyAlignment="1">
      <alignment wrapText="1"/>
    </xf>
    <xf numFmtId="14" fontId="8" fillId="0" borderId="0" xfId="0" applyNumberFormat="1" applyFont="1" applyAlignment="1">
      <alignment horizontal="right"/>
    </xf>
    <xf numFmtId="0" fontId="8" fillId="0" borderId="0" xfId="0" applyFont="1" applyAlignment="1">
      <alignment horizontal="right"/>
    </xf>
    <xf numFmtId="0" fontId="66" fillId="0" borderId="0" xfId="0" applyFont="1"/>
    <xf numFmtId="17" fontId="66" fillId="0" borderId="0" xfId="0" applyNumberFormat="1" applyFont="1" applyAlignment="1">
      <alignment horizontal="right"/>
    </xf>
    <xf numFmtId="17" fontId="67" fillId="0" borderId="0" xfId="0" applyNumberFormat="1" applyFont="1" applyAlignment="1">
      <alignment horizontal="right"/>
    </xf>
    <xf numFmtId="0" fontId="68" fillId="0" borderId="0" xfId="2" applyFont="1"/>
    <xf numFmtId="0" fontId="67" fillId="0" borderId="0" xfId="0" applyFont="1"/>
    <xf numFmtId="14" fontId="67" fillId="0" borderId="0" xfId="0" applyNumberFormat="1" applyFont="1" applyAlignment="1">
      <alignment horizontal="right"/>
    </xf>
    <xf numFmtId="0" fontId="69" fillId="0" borderId="0" xfId="0" applyFont="1"/>
    <xf numFmtId="0" fontId="70" fillId="0" borderId="0" xfId="2" applyFont="1"/>
    <xf numFmtId="0" fontId="66" fillId="0" borderId="0" xfId="0" applyFont="1" applyAlignment="1">
      <alignment horizontal="right"/>
    </xf>
    <xf numFmtId="0" fontId="40" fillId="0" borderId="0" xfId="2" applyFont="1"/>
    <xf numFmtId="0" fontId="59" fillId="12" borderId="0" xfId="0" applyFont="1" applyFill="1"/>
    <xf numFmtId="0" fontId="40" fillId="13" borderId="0" xfId="0" applyFont="1" applyFill="1"/>
    <xf numFmtId="0" fontId="8" fillId="14" borderId="2" xfId="3" applyFont="1" applyFill="1" applyBorder="1"/>
    <xf numFmtId="0" fontId="19" fillId="14" borderId="2" xfId="3" applyFont="1" applyFill="1" applyBorder="1"/>
    <xf numFmtId="3" fontId="8" fillId="0" borderId="0" xfId="1" applyNumberFormat="1" applyFont="1" applyAlignment="1">
      <alignment horizontal="right"/>
    </xf>
    <xf numFmtId="14" fontId="8" fillId="0" borderId="0" xfId="1" applyNumberFormat="1" applyFont="1" applyAlignment="1">
      <alignment horizontal="right"/>
    </xf>
    <xf numFmtId="14" fontId="8" fillId="0" borderId="0" xfId="1" applyNumberFormat="1" applyFont="1"/>
    <xf numFmtId="3" fontId="8" fillId="2" borderId="0" xfId="1" applyNumberFormat="1" applyFont="1" applyFill="1" applyAlignment="1">
      <alignment horizontal="right"/>
    </xf>
    <xf numFmtId="3" fontId="61" fillId="0" borderId="0" xfId="0" applyNumberFormat="1" applyFont="1" applyAlignment="1">
      <alignment horizontal="center"/>
    </xf>
    <xf numFmtId="3" fontId="0" fillId="0" borderId="0" xfId="0" applyNumberFormat="1" applyAlignment="1">
      <alignment horizontal="center"/>
    </xf>
    <xf numFmtId="17" fontId="8" fillId="0" borderId="0" xfId="0" quotePrefix="1" applyNumberFormat="1" applyFont="1" applyAlignment="1">
      <alignment horizontal="right"/>
    </xf>
    <xf numFmtId="0" fontId="8" fillId="0" borderId="0" xfId="0" quotePrefix="1" applyFont="1" applyAlignment="1">
      <alignment horizontal="right"/>
    </xf>
    <xf numFmtId="17" fontId="69" fillId="0" borderId="0" xfId="0" applyNumberFormat="1" applyFont="1" applyAlignment="1">
      <alignment horizontal="right"/>
    </xf>
    <xf numFmtId="0" fontId="69" fillId="0" borderId="0" xfId="0" applyFont="1" applyAlignment="1">
      <alignment horizontal="right"/>
    </xf>
    <xf numFmtId="0" fontId="8" fillId="0" borderId="0" xfId="1" applyFont="1" applyAlignment="1">
      <alignment horizontal="right"/>
    </xf>
    <xf numFmtId="0" fontId="8" fillId="0" borderId="0" xfId="1" applyFont="1" applyAlignment="1">
      <alignment horizontal="left"/>
    </xf>
    <xf numFmtId="169" fontId="61" fillId="0" borderId="0" xfId="0" applyNumberFormat="1" applyFont="1" applyAlignment="1">
      <alignment horizontal="center"/>
    </xf>
    <xf numFmtId="169" fontId="72" fillId="0" borderId="0" xfId="0" applyNumberFormat="1" applyFont="1" applyAlignment="1">
      <alignment horizontal="center"/>
    </xf>
    <xf numFmtId="169" fontId="71" fillId="0" borderId="0" xfId="0" applyNumberFormat="1" applyFont="1" applyAlignment="1">
      <alignment horizontal="center"/>
    </xf>
    <xf numFmtId="0" fontId="73" fillId="0" borderId="0" xfId="2" applyFont="1"/>
    <xf numFmtId="20" fontId="22" fillId="0" borderId="0" xfId="1" applyNumberFormat="1" applyFont="1"/>
    <xf numFmtId="167" fontId="41" fillId="0" borderId="0" xfId="2" applyNumberFormat="1" applyFont="1"/>
    <xf numFmtId="168" fontId="41" fillId="0" borderId="0" xfId="2" applyNumberFormat="1" applyFont="1"/>
    <xf numFmtId="167" fontId="41" fillId="0" borderId="0" xfId="2" applyNumberFormat="1" applyFont="1" applyAlignment="1">
      <alignment horizontal="right"/>
    </xf>
    <xf numFmtId="20" fontId="8" fillId="0" borderId="0" xfId="1" applyNumberFormat="1" applyFont="1"/>
    <xf numFmtId="0" fontId="8" fillId="0" borderId="0" xfId="1" quotePrefix="1" applyFont="1"/>
    <xf numFmtId="3" fontId="29" fillId="0" borderId="0" xfId="0" applyNumberFormat="1" applyFont="1"/>
    <xf numFmtId="168" fontId="41" fillId="0" borderId="0" xfId="1" applyNumberFormat="1" applyFont="1"/>
    <xf numFmtId="168" fontId="8" fillId="0" borderId="0" xfId="1" applyNumberFormat="1" applyFont="1"/>
    <xf numFmtId="168" fontId="41" fillId="0" borderId="0" xfId="2" applyNumberFormat="1" applyFont="1" applyAlignment="1">
      <alignment horizontal="right"/>
    </xf>
    <xf numFmtId="168" fontId="41" fillId="0" borderId="0" xfId="1" applyNumberFormat="1" applyFont="1" applyAlignment="1">
      <alignment horizontal="right"/>
    </xf>
    <xf numFmtId="168" fontId="8" fillId="0" borderId="0" xfId="1" applyNumberFormat="1" applyFont="1" applyAlignment="1">
      <alignment horizontal="right"/>
    </xf>
    <xf numFmtId="0" fontId="41" fillId="0" borderId="0" xfId="2" applyFont="1" applyAlignment="1">
      <alignment horizontal="right"/>
    </xf>
    <xf numFmtId="20" fontId="41" fillId="0" borderId="0" xfId="1" applyNumberFormat="1" applyFont="1" applyAlignment="1">
      <alignment horizontal="right"/>
    </xf>
    <xf numFmtId="20" fontId="41" fillId="0" borderId="0" xfId="2" applyNumberFormat="1" applyFont="1" applyAlignment="1">
      <alignment horizontal="right"/>
    </xf>
    <xf numFmtId="20" fontId="41" fillId="0" borderId="0" xfId="2" quotePrefix="1" applyNumberFormat="1" applyFont="1" applyAlignment="1">
      <alignment horizontal="right"/>
    </xf>
    <xf numFmtId="167" fontId="41" fillId="0" borderId="0" xfId="1" applyNumberFormat="1" applyFont="1"/>
    <xf numFmtId="167" fontId="41" fillId="0" borderId="0" xfId="2" applyNumberFormat="1" applyFont="1" applyBorder="1"/>
    <xf numFmtId="0" fontId="8" fillId="0" borderId="0" xfId="1" quotePrefix="1" applyFont="1" applyAlignment="1">
      <alignment horizontal="right"/>
    </xf>
    <xf numFmtId="20" fontId="8" fillId="0" borderId="0" xfId="1" quotePrefix="1" applyNumberFormat="1" applyFont="1" applyAlignment="1">
      <alignment horizontal="right"/>
    </xf>
    <xf numFmtId="20" fontId="41" fillId="0" borderId="0" xfId="1" quotePrefix="1" applyNumberFormat="1" applyFont="1" applyAlignment="1">
      <alignment horizontal="right"/>
    </xf>
    <xf numFmtId="20" fontId="15" fillId="0" borderId="0" xfId="1" applyNumberFormat="1" applyFont="1"/>
    <xf numFmtId="167" fontId="42" fillId="0" borderId="0" xfId="1" applyNumberFormat="1" applyFont="1"/>
    <xf numFmtId="20" fontId="29" fillId="0" borderId="0" xfId="1" applyNumberFormat="1" applyFont="1"/>
    <xf numFmtId="20" fontId="18" fillId="0" borderId="0" xfId="1" applyNumberFormat="1" applyFont="1"/>
    <xf numFmtId="168" fontId="50" fillId="0" borderId="0" xfId="2" applyNumberFormat="1" applyFont="1"/>
    <xf numFmtId="20" fontId="34" fillId="0" borderId="0" xfId="1" applyNumberFormat="1" applyFont="1"/>
    <xf numFmtId="9" fontId="22" fillId="0" borderId="0" xfId="1" applyNumberFormat="1" applyFont="1"/>
    <xf numFmtId="0" fontId="74" fillId="0" borderId="0" xfId="0" applyFont="1"/>
    <xf numFmtId="167" fontId="42" fillId="0" borderId="0" xfId="2" applyNumberFormat="1" applyFont="1" applyAlignment="1">
      <alignment horizontal="right"/>
    </xf>
    <xf numFmtId="0" fontId="42" fillId="0" borderId="0" xfId="2" applyFont="1" applyAlignment="1">
      <alignment horizontal="right"/>
    </xf>
    <xf numFmtId="166" fontId="42" fillId="0" borderId="0" xfId="2" applyNumberFormat="1" applyFont="1"/>
    <xf numFmtId="9" fontId="29" fillId="0" borderId="0" xfId="1" applyNumberFormat="1" applyFont="1"/>
    <xf numFmtId="20" fontId="13" fillId="0" borderId="0" xfId="1" applyNumberFormat="1" applyFont="1"/>
    <xf numFmtId="20" fontId="17" fillId="0" borderId="0" xfId="1" applyNumberFormat="1" applyFont="1"/>
    <xf numFmtId="168" fontId="42" fillId="0" borderId="0" xfId="1" applyNumberFormat="1" applyFont="1"/>
    <xf numFmtId="168" fontId="32" fillId="0" borderId="0" xfId="2" applyNumberFormat="1" applyFont="1"/>
    <xf numFmtId="0" fontId="40" fillId="12" borderId="0" xfId="0" applyFont="1" applyFill="1" applyAlignment="1">
      <alignment horizontal="left"/>
    </xf>
    <xf numFmtId="14" fontId="40" fillId="0" borderId="0" xfId="0" quotePrefix="1" applyNumberFormat="1" applyFont="1" applyAlignment="1">
      <alignment horizontal="right"/>
    </xf>
    <xf numFmtId="14" fontId="19" fillId="0" borderId="0" xfId="3" applyNumberFormat="1" applyFont="1"/>
    <xf numFmtId="0" fontId="28" fillId="0" borderId="0" xfId="0" applyFont="1"/>
    <xf numFmtId="0" fontId="7" fillId="0" borderId="0" xfId="3" applyFont="1"/>
    <xf numFmtId="0" fontId="7" fillId="0" borderId="0" xfId="3" applyFont="1" applyAlignment="1">
      <alignment wrapText="1"/>
    </xf>
    <xf numFmtId="0" fontId="7" fillId="0" borderId="0" xfId="3" applyFont="1" applyAlignment="1">
      <alignment horizontal="left"/>
    </xf>
    <xf numFmtId="0" fontId="7" fillId="0" borderId="0" xfId="1" applyFont="1"/>
    <xf numFmtId="0" fontId="7" fillId="0" borderId="0" xfId="0" applyFont="1"/>
    <xf numFmtId="0" fontId="75" fillId="0" borderId="0" xfId="2" applyFont="1"/>
    <xf numFmtId="14" fontId="69" fillId="0" borderId="0" xfId="0" applyNumberFormat="1" applyFont="1" applyAlignment="1">
      <alignment horizontal="right"/>
    </xf>
    <xf numFmtId="0" fontId="6" fillId="0" borderId="0" xfId="1" applyFont="1"/>
    <xf numFmtId="0" fontId="5" fillId="0" borderId="0" xfId="3" applyFont="1"/>
    <xf numFmtId="0" fontId="4" fillId="0" borderId="0" xfId="3" applyFont="1"/>
    <xf numFmtId="3" fontId="59" fillId="0" borderId="0" xfId="0" applyNumberFormat="1" applyFont="1"/>
    <xf numFmtId="0" fontId="3" fillId="0" borderId="0" xfId="3" applyFont="1"/>
    <xf numFmtId="0" fontId="2" fillId="0" borderId="0" xfId="3" applyFont="1"/>
    <xf numFmtId="0" fontId="2" fillId="0" borderId="0" xfId="0" applyFont="1"/>
    <xf numFmtId="0" fontId="2" fillId="0" borderId="0" xfId="1" applyFont="1"/>
    <xf numFmtId="0" fontId="2" fillId="0" borderId="0" xfId="1" applyFont="1" applyAlignment="1">
      <alignment horizontal="center"/>
    </xf>
    <xf numFmtId="0" fontId="2" fillId="0" borderId="0" xfId="1" applyFont="1" applyAlignment="1">
      <alignment horizontal="right"/>
    </xf>
    <xf numFmtId="14" fontId="2" fillId="0" borderId="0" xfId="1" applyNumberFormat="1" applyFont="1" applyAlignment="1">
      <alignment horizontal="right"/>
    </xf>
    <xf numFmtId="3" fontId="8" fillId="0" borderId="0" xfId="1" applyNumberFormat="1" applyFont="1"/>
    <xf numFmtId="3" fontId="40" fillId="0" borderId="0" xfId="0" applyNumberFormat="1" applyFont="1" applyAlignment="1">
      <alignment horizontal="right"/>
    </xf>
    <xf numFmtId="4" fontId="27" fillId="0" borderId="0" xfId="1" applyNumberFormat="1" applyFont="1" applyAlignment="1">
      <alignment horizontal="right"/>
    </xf>
    <xf numFmtId="0" fontId="2" fillId="3" borderId="0" xfId="1" applyFont="1" applyFill="1"/>
    <xf numFmtId="14" fontId="2" fillId="0" borderId="0" xfId="0" quotePrefix="1" applyNumberFormat="1" applyFont="1" applyAlignment="1">
      <alignment horizontal="right"/>
    </xf>
    <xf numFmtId="0" fontId="2" fillId="0" borderId="0" xfId="0" applyFont="1" applyAlignment="1">
      <alignment horizontal="right"/>
    </xf>
    <xf numFmtId="0" fontId="2" fillId="0" borderId="0" xfId="3" applyFont="1" applyAlignment="1">
      <alignment horizontal="left"/>
    </xf>
    <xf numFmtId="0" fontId="1" fillId="0" borderId="0" xfId="3" applyFont="1"/>
    <xf numFmtId="0" fontId="1" fillId="0" borderId="0" xfId="3" applyFont="1" applyAlignment="1">
      <alignment horizontal="left"/>
    </xf>
    <xf numFmtId="0" fontId="1" fillId="0" borderId="0" xfId="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358</xdr:row>
      <xdr:rowOff>11545</xdr:rowOff>
    </xdr:from>
    <xdr:to>
      <xdr:col>23</xdr:col>
      <xdr:colOff>459507</xdr:colOff>
      <xdr:row>383</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391</xdr:row>
      <xdr:rowOff>11546</xdr:rowOff>
    </xdr:from>
    <xdr:to>
      <xdr:col>24</xdr:col>
      <xdr:colOff>23089</xdr:colOff>
      <xdr:row>413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163</xdr:row>
      <xdr:rowOff>54508</xdr:rowOff>
    </xdr:from>
    <xdr:to>
      <xdr:col>2</xdr:col>
      <xdr:colOff>3414713</xdr:colOff>
      <xdr:row>166</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5"/>
  <sheetViews>
    <sheetView zoomScale="130" zoomScaleNormal="130" workbookViewId="0">
      <pane xSplit="2" ySplit="2" topLeftCell="C3" activePane="bottomRight" state="frozen"/>
      <selection pane="topRight" activeCell="C1" sqref="C1"/>
      <selection pane="bottomLeft" activeCell="A3" sqref="A3"/>
      <selection pane="bottomRight" activeCell="D15" sqref="D15"/>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row>
    <row r="3" spans="1:12">
      <c r="B3" s="50" t="s">
        <v>9633</v>
      </c>
      <c r="G3" s="284">
        <v>1017000</v>
      </c>
    </row>
    <row r="4" spans="1:12">
      <c r="B4" s="50" t="s">
        <v>9632</v>
      </c>
      <c r="G4" s="284">
        <v>518200</v>
      </c>
    </row>
    <row r="5" spans="1:12">
      <c r="B5" s="50" t="s">
        <v>9629</v>
      </c>
      <c r="G5" s="284">
        <v>21560</v>
      </c>
    </row>
    <row r="7" spans="1:12" ht="15.75">
      <c r="B7" s="281" t="s">
        <v>969</v>
      </c>
      <c r="G7" s="392">
        <f>SUM(G8:G30)</f>
        <v>103143.06599999999</v>
      </c>
    </row>
    <row r="8" spans="1:12" ht="15.75">
      <c r="B8" s="50" t="s">
        <v>9652</v>
      </c>
      <c r="C8" s="50" t="s">
        <v>9610</v>
      </c>
      <c r="D8" s="50" t="s">
        <v>9762</v>
      </c>
      <c r="E8" s="50" t="s">
        <v>9765</v>
      </c>
      <c r="F8" s="50" t="s">
        <v>9765</v>
      </c>
      <c r="G8" s="284">
        <v>21420</v>
      </c>
      <c r="H8" s="50" t="s">
        <v>1146</v>
      </c>
      <c r="I8" s="284">
        <v>5.0999999999999996</v>
      </c>
      <c r="K8" s="392">
        <f>G16+G17+G20+G22+G23</f>
        <v>10405</v>
      </c>
      <c r="L8" s="392">
        <f>+K8+G14</f>
        <v>15804</v>
      </c>
    </row>
    <row r="9" spans="1:12">
      <c r="B9" s="50" t="s">
        <v>9645</v>
      </c>
      <c r="C9" s="50" t="s">
        <v>9646</v>
      </c>
      <c r="D9" s="50" t="s">
        <v>9761</v>
      </c>
      <c r="E9" s="50" t="s">
        <v>9765</v>
      </c>
      <c r="F9" s="50" t="s">
        <v>9765</v>
      </c>
      <c r="G9" s="284">
        <v>16770</v>
      </c>
      <c r="H9" s="50" t="s">
        <v>9654</v>
      </c>
      <c r="I9" s="284">
        <v>38.799999999999997</v>
      </c>
    </row>
    <row r="10" spans="1:12">
      <c r="B10" s="50" t="s">
        <v>9608</v>
      </c>
      <c r="C10" s="50" t="s">
        <v>9631</v>
      </c>
      <c r="D10" s="50" t="s">
        <v>9760</v>
      </c>
      <c r="E10" s="50" t="s">
        <v>9764</v>
      </c>
      <c r="F10" s="50" t="s">
        <v>9764</v>
      </c>
      <c r="G10" s="284">
        <v>16230</v>
      </c>
      <c r="H10" s="50" t="s">
        <v>1</v>
      </c>
      <c r="I10" s="284">
        <v>0</v>
      </c>
    </row>
    <row r="11" spans="1:12">
      <c r="B11" s="50" t="s">
        <v>9636</v>
      </c>
      <c r="C11" s="50" t="s">
        <v>9642</v>
      </c>
      <c r="D11" s="50" t="s">
        <v>9658</v>
      </c>
      <c r="E11" s="50" t="s">
        <v>9768</v>
      </c>
      <c r="G11" s="284">
        <v>8039</v>
      </c>
      <c r="H11" s="50" t="s">
        <v>9740</v>
      </c>
      <c r="I11" s="284">
        <v>45</v>
      </c>
      <c r="K11" s="50" t="s">
        <v>9741</v>
      </c>
    </row>
    <row r="12" spans="1:12">
      <c r="B12" s="50" t="s">
        <v>7662</v>
      </c>
      <c r="C12" s="50" t="s">
        <v>9624</v>
      </c>
      <c r="E12" s="50" t="s">
        <v>9764</v>
      </c>
      <c r="G12" s="284">
        <v>7417</v>
      </c>
      <c r="H12" s="50" t="s">
        <v>1146</v>
      </c>
      <c r="I12" s="284">
        <v>100</v>
      </c>
    </row>
    <row r="13" spans="1:12">
      <c r="B13" s="50" t="s">
        <v>957</v>
      </c>
      <c r="C13" s="50" t="s">
        <v>9649</v>
      </c>
      <c r="G13" s="284">
        <v>5424</v>
      </c>
      <c r="H13" s="50" t="s">
        <v>9655</v>
      </c>
      <c r="I13" s="284">
        <v>236</v>
      </c>
      <c r="K13" s="50" t="s">
        <v>9622</v>
      </c>
    </row>
    <row r="14" spans="1:12">
      <c r="B14" s="50" t="s">
        <v>1069</v>
      </c>
      <c r="C14" s="50" t="s">
        <v>9611</v>
      </c>
      <c r="D14" s="50" t="s">
        <v>9619</v>
      </c>
      <c r="E14" s="50" t="s">
        <v>9765</v>
      </c>
      <c r="F14" s="50" t="s">
        <v>9765</v>
      </c>
      <c r="G14" s="284">
        <v>5399</v>
      </c>
      <c r="H14" s="50" t="s">
        <v>1146</v>
      </c>
      <c r="I14" s="284">
        <v>57.8</v>
      </c>
      <c r="K14" s="50" t="s">
        <v>9620</v>
      </c>
    </row>
    <row r="15" spans="1:12">
      <c r="B15" s="50" t="s">
        <v>1929</v>
      </c>
      <c r="C15" s="50" t="s">
        <v>9648</v>
      </c>
      <c r="G15" s="284">
        <v>3285</v>
      </c>
      <c r="H15" s="50" t="s">
        <v>8286</v>
      </c>
      <c r="I15" s="401" t="s">
        <v>8286</v>
      </c>
      <c r="K15" s="50" t="s">
        <v>9626</v>
      </c>
    </row>
    <row r="16" spans="1:12" ht="15.75">
      <c r="B16" s="281" t="s">
        <v>9616</v>
      </c>
      <c r="C16" s="281" t="s">
        <v>9607</v>
      </c>
      <c r="D16" s="281" t="s">
        <v>9657</v>
      </c>
      <c r="E16" s="281" t="s">
        <v>9765</v>
      </c>
      <c r="F16" s="281" t="s">
        <v>9765</v>
      </c>
      <c r="G16" s="392">
        <v>3211</v>
      </c>
      <c r="H16" s="281" t="s">
        <v>9656</v>
      </c>
      <c r="I16" s="284">
        <v>173.8</v>
      </c>
      <c r="K16" s="50" t="s">
        <v>9625</v>
      </c>
    </row>
    <row r="17" spans="2:11" ht="15.75">
      <c r="B17" s="50" t="s">
        <v>9647</v>
      </c>
      <c r="G17" s="392">
        <v>3144</v>
      </c>
      <c r="K17" s="50" t="s">
        <v>9621</v>
      </c>
    </row>
    <row r="18" spans="2:11">
      <c r="B18" s="50" t="s">
        <v>9638</v>
      </c>
      <c r="C18" s="50" t="s">
        <v>9639</v>
      </c>
      <c r="G18" s="284">
        <v>2697</v>
      </c>
    </row>
    <row r="19" spans="2:11">
      <c r="B19" s="50" t="s">
        <v>9643</v>
      </c>
      <c r="C19" s="50" t="s">
        <v>9644</v>
      </c>
      <c r="G19" s="284">
        <v>2595</v>
      </c>
    </row>
    <row r="20" spans="2:11" ht="15.75">
      <c r="B20" s="50" t="s">
        <v>9630</v>
      </c>
      <c r="G20" s="392">
        <v>1597</v>
      </c>
    </row>
    <row r="21" spans="2:11">
      <c r="B21" s="50" t="s">
        <v>9634</v>
      </c>
      <c r="G21" s="284">
        <v>1423</v>
      </c>
    </row>
    <row r="22" spans="2:11" ht="15.75">
      <c r="B22" s="50" t="s">
        <v>9650</v>
      </c>
      <c r="C22" s="50" t="s">
        <v>9651</v>
      </c>
      <c r="G22" s="392">
        <v>1300</v>
      </c>
    </row>
    <row r="23" spans="2:11" ht="15.75">
      <c r="B23" s="50" t="s">
        <v>9635</v>
      </c>
      <c r="G23" s="392">
        <v>1153</v>
      </c>
    </row>
    <row r="24" spans="2:11">
      <c r="B24" s="50" t="s">
        <v>1914</v>
      </c>
      <c r="C24" s="50" t="s">
        <v>9637</v>
      </c>
      <c r="G24" s="284">
        <v>542.59699999999998</v>
      </c>
    </row>
    <row r="25" spans="2:11">
      <c r="B25" s="50" t="s">
        <v>9623</v>
      </c>
      <c r="G25" s="284">
        <v>495.87799999999999</v>
      </c>
    </row>
    <row r="26" spans="2:11">
      <c r="B26" s="50" t="s">
        <v>9615</v>
      </c>
      <c r="C26" s="50" t="s">
        <v>9618</v>
      </c>
      <c r="G26" s="284">
        <v>457.90699999999998</v>
      </c>
    </row>
    <row r="27" spans="2:11">
      <c r="B27" s="50" t="s">
        <v>9640</v>
      </c>
      <c r="C27" s="50" t="s">
        <v>9641</v>
      </c>
      <c r="G27" s="284">
        <v>256.911</v>
      </c>
    </row>
    <row r="28" spans="2:11">
      <c r="B28" s="50" t="s">
        <v>1563</v>
      </c>
      <c r="G28" s="284">
        <v>198.125</v>
      </c>
    </row>
    <row r="29" spans="2:11">
      <c r="B29" s="50" t="s">
        <v>9612</v>
      </c>
      <c r="G29" s="284">
        <v>59.152000000000001</v>
      </c>
    </row>
    <row r="30" spans="2:11">
      <c r="B30" s="50" t="s">
        <v>9609</v>
      </c>
      <c r="G30" s="284">
        <v>28.495999999999999</v>
      </c>
    </row>
    <row r="31" spans="2:11">
      <c r="B31" s="50" t="s">
        <v>9653</v>
      </c>
    </row>
    <row r="32" spans="2:11">
      <c r="B32" s="50" t="s">
        <v>9766</v>
      </c>
    </row>
    <row r="33" spans="2:2">
      <c r="B33" s="50" t="s">
        <v>9767</v>
      </c>
    </row>
    <row r="35" spans="2:2">
      <c r="B35" s="50" t="s">
        <v>9742</v>
      </c>
    </row>
  </sheetData>
  <hyperlinks>
    <hyperlink ref="A1" location="Main!A1" display="Main" xr:uid="{245D757F-C08E-A34C-AAA2-46D14CAD9FA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tabSelected="1" zoomScale="130" zoomScaleNormal="130" workbookViewId="0">
      <pane xSplit="2" ySplit="2" topLeftCell="C2414" activePane="bottomRight" state="frozen"/>
      <selection pane="topRight" activeCell="C1" sqref="C1"/>
      <selection pane="bottomLeft" activeCell="A3" sqref="A3"/>
      <selection pane="bottomRight" activeCell="I2436" sqref="I243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4"/>
  <sheetViews>
    <sheetView zoomScale="160" zoomScaleNormal="160" workbookViewId="0">
      <selection activeCell="B7" sqref="B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108" t="s">
        <v>4123</v>
      </c>
      <c r="C59" s="108" t="s">
        <v>4122</v>
      </c>
    </row>
    <row r="60" spans="2:3">
      <c r="B60" s="108" t="s">
        <v>4120</v>
      </c>
    </row>
    <row r="61" spans="2:3">
      <c r="B61" s="394" t="s">
        <v>9676</v>
      </c>
      <c r="C61" s="394" t="s">
        <v>9677</v>
      </c>
    </row>
    <row r="62" spans="2:3">
      <c r="B62" s="108" t="s">
        <v>4439</v>
      </c>
      <c r="C62" s="108" t="s">
        <v>4891</v>
      </c>
    </row>
    <row r="63" spans="2:3">
      <c r="B63" s="108" t="s">
        <v>4117</v>
      </c>
      <c r="C63" s="108" t="s">
        <v>4116</v>
      </c>
    </row>
    <row r="64" spans="2:3">
      <c r="B64" s="108" t="s">
        <v>4431</v>
      </c>
    </row>
    <row r="65" spans="2:3">
      <c r="B65" s="108" t="s">
        <v>4234</v>
      </c>
    </row>
    <row r="66" spans="2:3">
      <c r="B66" s="205" t="s">
        <v>7206</v>
      </c>
      <c r="C66" s="205" t="s">
        <v>7207</v>
      </c>
    </row>
    <row r="67" spans="2:3">
      <c r="B67" s="108" t="s">
        <v>6328</v>
      </c>
      <c r="C67" s="108" t="s">
        <v>6329</v>
      </c>
    </row>
    <row r="68" spans="2:3">
      <c r="B68" s="393" t="s">
        <v>9660</v>
      </c>
      <c r="C68" s="393" t="s">
        <v>9661</v>
      </c>
    </row>
    <row r="69" spans="2:3">
      <c r="B69" s="394" t="s">
        <v>9663</v>
      </c>
      <c r="C69" s="394" t="s">
        <v>9664</v>
      </c>
    </row>
    <row r="70" spans="2:3">
      <c r="B70" s="108" t="s">
        <v>4113</v>
      </c>
      <c r="C70" s="108" t="s">
        <v>4447</v>
      </c>
    </row>
    <row r="71" spans="2:3">
      <c r="B71" s="108" t="s">
        <v>4436</v>
      </c>
      <c r="C71" s="108" t="s">
        <v>4437</v>
      </c>
    </row>
    <row r="72" spans="2:3">
      <c r="B72" s="108" t="s">
        <v>4110</v>
      </c>
      <c r="C72" s="108" t="s">
        <v>4109</v>
      </c>
    </row>
    <row r="73" spans="2:3">
      <c r="B73" s="108" t="s">
        <v>5939</v>
      </c>
      <c r="C73" s="108" t="s">
        <v>5940</v>
      </c>
    </row>
    <row r="74" spans="2:3" ht="51">
      <c r="B74" s="108" t="s">
        <v>4450</v>
      </c>
      <c r="C74" s="258" t="s">
        <v>7777</v>
      </c>
    </row>
    <row r="75" spans="2:3">
      <c r="B75" s="108" t="s">
        <v>4107</v>
      </c>
    </row>
    <row r="76" spans="2:3">
      <c r="B76" s="205" t="s">
        <v>7131</v>
      </c>
      <c r="C76" s="205" t="s">
        <v>7132</v>
      </c>
    </row>
    <row r="77" spans="2:3">
      <c r="B77" s="394" t="s">
        <v>9752</v>
      </c>
      <c r="C77" s="394" t="s">
        <v>9753</v>
      </c>
    </row>
    <row r="78" spans="2:3">
      <c r="B78" s="394" t="s">
        <v>9750</v>
      </c>
      <c r="C78" s="394" t="s">
        <v>9748</v>
      </c>
    </row>
    <row r="79" spans="2:3" ht="27.95" customHeight="1">
      <c r="B79" s="108" t="s">
        <v>4105</v>
      </c>
      <c r="C79" s="258" t="s">
        <v>4104</v>
      </c>
    </row>
    <row r="80" spans="2:3">
      <c r="B80" s="108" t="s">
        <v>5270</v>
      </c>
      <c r="C80" s="108" t="s">
        <v>5271</v>
      </c>
    </row>
    <row r="81" spans="2:3" ht="147.94999999999999" customHeight="1">
      <c r="B81" s="43" t="s">
        <v>4246</v>
      </c>
      <c r="C81" s="308" t="s">
        <v>8128</v>
      </c>
    </row>
    <row r="82" spans="2:3">
      <c r="B82" s="43" t="s">
        <v>7778</v>
      </c>
      <c r="C82" s="258" t="s">
        <v>7779</v>
      </c>
    </row>
    <row r="83" spans="2:3">
      <c r="B83" s="108" t="s">
        <v>5198</v>
      </c>
      <c r="C83" s="245" t="s">
        <v>7773</v>
      </c>
    </row>
    <row r="84" spans="2:3" ht="39.950000000000003" customHeight="1">
      <c r="B84" s="175" t="s">
        <v>6976</v>
      </c>
      <c r="C84" s="258" t="s">
        <v>7774</v>
      </c>
    </row>
    <row r="85" spans="2:3">
      <c r="B85" s="382" t="s">
        <v>9468</v>
      </c>
      <c r="C85" s="383" t="s">
        <v>9469</v>
      </c>
    </row>
    <row r="86" spans="2:3">
      <c r="B86" s="108" t="s">
        <v>5945</v>
      </c>
      <c r="C86" s="108" t="s">
        <v>5946</v>
      </c>
    </row>
    <row r="87" spans="2:3" ht="38.25">
      <c r="B87" s="108" t="s">
        <v>5936</v>
      </c>
      <c r="C87" s="229" t="s">
        <v>5937</v>
      </c>
    </row>
    <row r="88" spans="2:3">
      <c r="B88" s="108" t="s">
        <v>5253</v>
      </c>
    </row>
    <row r="89" spans="2:3">
      <c r="B89" s="108" t="s">
        <v>1250</v>
      </c>
      <c r="C89" s="108" t="s">
        <v>4249</v>
      </c>
    </row>
    <row r="90" spans="2:3">
      <c r="B90" s="108" t="s">
        <v>4411</v>
      </c>
      <c r="C90" s="272" t="s">
        <v>8028</v>
      </c>
    </row>
    <row r="91" spans="2:3">
      <c r="B91" s="175" t="s">
        <v>7117</v>
      </c>
      <c r="C91" s="245" t="s">
        <v>7780</v>
      </c>
    </row>
    <row r="92" spans="2:3">
      <c r="B92" s="108" t="s">
        <v>4423</v>
      </c>
    </row>
    <row r="93" spans="2:3">
      <c r="B93" s="108" t="s">
        <v>5379</v>
      </c>
    </row>
    <row r="94" spans="2:3">
      <c r="B94" s="108" t="s">
        <v>4101</v>
      </c>
      <c r="C94" s="108" t="s">
        <v>4100</v>
      </c>
    </row>
    <row r="95" spans="2:3">
      <c r="B95" s="175" t="s">
        <v>7120</v>
      </c>
      <c r="C95" s="175" t="s">
        <v>7121</v>
      </c>
    </row>
    <row r="96" spans="2:3">
      <c r="B96" s="108" t="s">
        <v>4097</v>
      </c>
      <c r="C96" s="108" t="s">
        <v>4446</v>
      </c>
    </row>
    <row r="97" spans="2:3">
      <c r="B97" s="108" t="s">
        <v>4409</v>
      </c>
    </row>
    <row r="98" spans="2:3">
      <c r="B98" s="159" t="s">
        <v>6589</v>
      </c>
      <c r="C98" s="159" t="s">
        <v>6590</v>
      </c>
    </row>
    <row r="99" spans="2:3">
      <c r="B99" s="108" t="s">
        <v>5264</v>
      </c>
      <c r="C99" s="108" t="s">
        <v>5265</v>
      </c>
    </row>
    <row r="100" spans="2:3">
      <c r="B100" s="108" t="s">
        <v>4094</v>
      </c>
      <c r="C100" s="108" t="s">
        <v>4093</v>
      </c>
    </row>
    <row r="101" spans="2:3">
      <c r="B101" s="205" t="s">
        <v>7140</v>
      </c>
      <c r="C101" s="205" t="s">
        <v>7141</v>
      </c>
    </row>
    <row r="102" spans="2:3">
      <c r="B102" s="175" t="s">
        <v>6987</v>
      </c>
      <c r="C102" s="175" t="s">
        <v>6988</v>
      </c>
    </row>
    <row r="103" spans="2:3">
      <c r="B103" s="108" t="s">
        <v>5188</v>
      </c>
      <c r="C103" s="108" t="s">
        <v>5189</v>
      </c>
    </row>
    <row r="104" spans="2:3">
      <c r="B104" s="272" t="s">
        <v>9448</v>
      </c>
      <c r="C104" s="272" t="s">
        <v>9449</v>
      </c>
    </row>
    <row r="105" spans="2:3">
      <c r="B105" s="108" t="s">
        <v>5260</v>
      </c>
      <c r="C105" s="108" t="s">
        <v>5261</v>
      </c>
    </row>
    <row r="106" spans="2:3">
      <c r="B106" s="108" t="s">
        <v>5205</v>
      </c>
      <c r="C106" s="108" t="s">
        <v>5239</v>
      </c>
    </row>
    <row r="107" spans="2:3">
      <c r="B107" s="108" t="s">
        <v>5206</v>
      </c>
    </row>
    <row r="108" spans="2:3">
      <c r="B108" s="108" t="s">
        <v>5272</v>
      </c>
      <c r="C108" s="108" t="s">
        <v>5273</v>
      </c>
    </row>
    <row r="109" spans="2:3">
      <c r="B109" s="108" t="s">
        <v>4443</v>
      </c>
      <c r="C109" s="108" t="s">
        <v>4444</v>
      </c>
    </row>
    <row r="110" spans="2:3">
      <c r="B110" s="108" t="s">
        <v>4092</v>
      </c>
      <c r="C110" s="394" t="s">
        <v>9795</v>
      </c>
    </row>
    <row r="111" spans="2:3">
      <c r="B111" s="245" t="s">
        <v>7663</v>
      </c>
    </row>
    <row r="112" spans="2:3">
      <c r="B112" s="205" t="s">
        <v>7187</v>
      </c>
      <c r="C112" s="205" t="s">
        <v>7188</v>
      </c>
    </row>
    <row r="113" spans="2:3">
      <c r="B113" s="108" t="s">
        <v>4091</v>
      </c>
    </row>
    <row r="114" spans="2:3">
      <c r="B114" s="245" t="s">
        <v>7643</v>
      </c>
      <c r="C114" s="245" t="s">
        <v>7644</v>
      </c>
    </row>
    <row r="115" spans="2:3">
      <c r="B115" s="108" t="s">
        <v>4641</v>
      </c>
    </row>
    <row r="116" spans="2:3">
      <c r="B116" s="205" t="s">
        <v>7183</v>
      </c>
      <c r="C116" s="205" t="s">
        <v>7184</v>
      </c>
    </row>
    <row r="117" spans="2:3">
      <c r="B117" s="394" t="s">
        <v>9754</v>
      </c>
      <c r="C117" s="394" t="s">
        <v>9755</v>
      </c>
    </row>
    <row r="118" spans="2:3">
      <c r="B118" s="382" t="s">
        <v>9474</v>
      </c>
      <c r="C118" s="382" t="s">
        <v>9475</v>
      </c>
    </row>
    <row r="119" spans="2:3">
      <c r="B119" s="108" t="s">
        <v>4433</v>
      </c>
    </row>
    <row r="120" spans="2:3">
      <c r="B120" s="108" t="s">
        <v>4090</v>
      </c>
    </row>
    <row r="121" spans="2:3">
      <c r="B121" s="108" t="s">
        <v>4089</v>
      </c>
      <c r="C121" s="108" t="s">
        <v>4088</v>
      </c>
    </row>
    <row r="122" spans="2:3">
      <c r="B122" s="270" t="s">
        <v>7952</v>
      </c>
    </row>
    <row r="123" spans="2:3">
      <c r="B123" s="108" t="s">
        <v>4251</v>
      </c>
      <c r="C123" s="108" t="s">
        <v>4252</v>
      </c>
    </row>
    <row r="124" spans="2:3">
      <c r="B124" s="108" t="s">
        <v>4087</v>
      </c>
      <c r="C124" s="108" t="s">
        <v>4086</v>
      </c>
    </row>
    <row r="125" spans="2:3">
      <c r="B125" s="108" t="s">
        <v>5259</v>
      </c>
    </row>
    <row r="126" spans="2:3">
      <c r="B126" s="108" t="s">
        <v>4085</v>
      </c>
      <c r="C126" s="108" t="s">
        <v>5375</v>
      </c>
    </row>
    <row r="127" spans="2:3">
      <c r="B127" s="108" t="s">
        <v>4084</v>
      </c>
    </row>
    <row r="128" spans="2:3">
      <c r="B128" s="108" t="s">
        <v>4083</v>
      </c>
      <c r="C128" s="108" t="s">
        <v>4082</v>
      </c>
    </row>
    <row r="129" spans="2:3">
      <c r="B129" s="175" t="s">
        <v>7100</v>
      </c>
      <c r="C129" s="175" t="s">
        <v>7101</v>
      </c>
    </row>
    <row r="130" spans="2:3">
      <c r="B130" s="108" t="s">
        <v>4081</v>
      </c>
      <c r="C130" s="108" t="s">
        <v>4080</v>
      </c>
    </row>
    <row r="131" spans="2:3">
      <c r="B131" s="108" t="s">
        <v>4079</v>
      </c>
      <c r="C131" s="108" t="s">
        <v>4078</v>
      </c>
    </row>
    <row r="132" spans="2:3">
      <c r="B132" s="394" t="s">
        <v>9666</v>
      </c>
      <c r="C132" s="394" t="s">
        <v>9667</v>
      </c>
    </row>
    <row r="133" spans="2:3">
      <c r="B133" s="272" t="s">
        <v>8221</v>
      </c>
      <c r="C133" s="394" t="s">
        <v>9674</v>
      </c>
    </row>
    <row r="134" spans="2:3">
      <c r="B134" s="108" t="s">
        <v>4077</v>
      </c>
      <c r="C134" s="245" t="s">
        <v>7769</v>
      </c>
    </row>
    <row r="135" spans="2:3">
      <c r="B135" s="394" t="s">
        <v>9743</v>
      </c>
      <c r="C135" s="394" t="s">
        <v>9747</v>
      </c>
    </row>
    <row r="136" spans="2:3">
      <c r="B136" s="272" t="s">
        <v>8222</v>
      </c>
      <c r="C136" s="272" t="s">
        <v>8223</v>
      </c>
    </row>
    <row r="137" spans="2:3">
      <c r="B137" s="108" t="s">
        <v>5662</v>
      </c>
      <c r="C137" s="108" t="s">
        <v>5938</v>
      </c>
    </row>
    <row r="138" spans="2:3">
      <c r="B138" s="108" t="s">
        <v>5257</v>
      </c>
    </row>
    <row r="139" spans="2:3">
      <c r="B139" s="108" t="s">
        <v>4076</v>
      </c>
      <c r="C139" s="272" t="s">
        <v>8137</v>
      </c>
    </row>
    <row r="140" spans="2:3">
      <c r="B140" s="108" t="s">
        <v>5249</v>
      </c>
    </row>
    <row r="141" spans="2:3">
      <c r="B141" s="272" t="s">
        <v>8014</v>
      </c>
      <c r="C141" s="272" t="s">
        <v>8022</v>
      </c>
    </row>
    <row r="142" spans="2:3">
      <c r="B142" s="108" t="s">
        <v>4075</v>
      </c>
      <c r="C142" s="108" t="s">
        <v>4074</v>
      </c>
    </row>
    <row r="143" spans="2:3">
      <c r="B143" s="108" t="s">
        <v>4432</v>
      </c>
    </row>
    <row r="144" spans="2:3">
      <c r="B144" s="245" t="s">
        <v>7767</v>
      </c>
    </row>
    <row r="145" spans="2:3">
      <c r="B145" s="205" t="s">
        <v>7138</v>
      </c>
      <c r="C145" s="205" t="s">
        <v>7139</v>
      </c>
    </row>
    <row r="146" spans="2:3">
      <c r="B146" s="108" t="s">
        <v>4854</v>
      </c>
      <c r="C146" s="108" t="s">
        <v>4855</v>
      </c>
    </row>
    <row r="147" spans="2:3">
      <c r="B147" s="205" t="s">
        <v>7194</v>
      </c>
    </row>
    <row r="148" spans="2:3">
      <c r="B148" s="108" t="s">
        <v>5197</v>
      </c>
      <c r="C148" s="108" t="s">
        <v>5241</v>
      </c>
    </row>
    <row r="149" spans="2:3">
      <c r="B149" s="108" t="s">
        <v>5210</v>
      </c>
      <c r="C149" s="108" t="s">
        <v>5211</v>
      </c>
    </row>
    <row r="150" spans="2:3">
      <c r="B150" s="108" t="s">
        <v>926</v>
      </c>
      <c r="C150" s="108" t="s">
        <v>4426</v>
      </c>
    </row>
    <row r="151" spans="2:3">
      <c r="B151" s="108" t="s">
        <v>4863</v>
      </c>
      <c r="C151" s="272" t="s">
        <v>8026</v>
      </c>
    </row>
    <row r="152" spans="2:3">
      <c r="B152" s="108" t="s">
        <v>4425</v>
      </c>
      <c r="C152" s="245" t="s">
        <v>7762</v>
      </c>
    </row>
    <row r="153" spans="2:3">
      <c r="B153" s="175" t="s">
        <v>6980</v>
      </c>
      <c r="C153" s="175" t="s">
        <v>6981</v>
      </c>
    </row>
    <row r="154" spans="2:3">
      <c r="B154" s="108" t="s">
        <v>6107</v>
      </c>
      <c r="C154" s="108" t="s">
        <v>6117</v>
      </c>
    </row>
    <row r="155" spans="2:3">
      <c r="B155" s="108" t="s">
        <v>4243</v>
      </c>
      <c r="C155" s="394" t="s">
        <v>9678</v>
      </c>
    </row>
    <row r="156" spans="2:3">
      <c r="B156" s="394" t="s">
        <v>7680</v>
      </c>
      <c r="C156" s="394"/>
    </row>
    <row r="157" spans="2:3">
      <c r="B157" s="159" t="s">
        <v>6595</v>
      </c>
      <c r="C157" s="159" t="s">
        <v>6596</v>
      </c>
    </row>
    <row r="158" spans="2:3">
      <c r="B158" s="108" t="s">
        <v>6305</v>
      </c>
      <c r="C158" s="108" t="s">
        <v>6306</v>
      </c>
    </row>
    <row r="159" spans="2:3">
      <c r="B159" s="108" t="s">
        <v>5182</v>
      </c>
      <c r="C159" s="108" t="s">
        <v>5183</v>
      </c>
    </row>
    <row r="160" spans="2:3">
      <c r="B160" s="272" t="s">
        <v>8219</v>
      </c>
      <c r="C160" s="394" t="s">
        <v>9662</v>
      </c>
    </row>
    <row r="161" spans="2:3">
      <c r="B161" s="108" t="s">
        <v>4438</v>
      </c>
      <c r="C161" s="205" t="s">
        <v>7137</v>
      </c>
    </row>
    <row r="162" spans="2:3">
      <c r="B162" s="175" t="s">
        <v>7094</v>
      </c>
      <c r="C162" s="175" t="s">
        <v>7095</v>
      </c>
    </row>
    <row r="163" spans="2:3">
      <c r="B163" s="245" t="s">
        <v>7782</v>
      </c>
      <c r="C163" s="245" t="s">
        <v>7783</v>
      </c>
    </row>
    <row r="164" spans="2:3" ht="15.75">
      <c r="B164"/>
    </row>
    <row r="165" spans="2:3" ht="15.75">
      <c r="B165"/>
    </row>
    <row r="166" spans="2:3" ht="15.75">
      <c r="B166"/>
    </row>
    <row r="167" spans="2:3" ht="15.75">
      <c r="B167"/>
    </row>
    <row r="168" spans="2:3">
      <c r="B168" s="108" t="s">
        <v>6105</v>
      </c>
      <c r="C168" s="108" t="s">
        <v>6106</v>
      </c>
    </row>
    <row r="169" spans="2:3">
      <c r="B169" s="108" t="s">
        <v>4233</v>
      </c>
    </row>
    <row r="170" spans="2:3">
      <c r="B170" s="245" t="s">
        <v>7664</v>
      </c>
    </row>
    <row r="171" spans="2:3">
      <c r="B171" s="108" t="s">
        <v>5266</v>
      </c>
      <c r="C171" s="108" t="s">
        <v>5267</v>
      </c>
    </row>
    <row r="172" spans="2:3">
      <c r="B172" s="245" t="s">
        <v>7775</v>
      </c>
      <c r="C172" s="245" t="s">
        <v>7776</v>
      </c>
    </row>
    <row r="173" spans="2:3">
      <c r="B173" s="108" t="s">
        <v>4073</v>
      </c>
      <c r="C173" s="108" t="s">
        <v>4072</v>
      </c>
    </row>
    <row r="174" spans="2:3">
      <c r="B174" s="108" t="s">
        <v>4071</v>
      </c>
    </row>
    <row r="175" spans="2:3">
      <c r="B175" s="108" t="s">
        <v>4070</v>
      </c>
      <c r="C175" s="108" t="s">
        <v>4069</v>
      </c>
    </row>
    <row r="176" spans="2:3">
      <c r="B176" s="108" t="s">
        <v>4424</v>
      </c>
    </row>
    <row r="177" spans="2:3">
      <c r="B177" s="108" t="s">
        <v>4417</v>
      </c>
      <c r="C177" s="245" t="s">
        <v>7760</v>
      </c>
    </row>
    <row r="178" spans="2:3">
      <c r="B178" s="108" t="s">
        <v>4068</v>
      </c>
      <c r="C178" s="108" t="s">
        <v>4067</v>
      </c>
    </row>
    <row r="179" spans="2:3">
      <c r="B179" s="108" t="s">
        <v>4066</v>
      </c>
      <c r="C179" s="108" t="s">
        <v>4065</v>
      </c>
    </row>
    <row r="180" spans="2:3">
      <c r="B180" s="108" t="s">
        <v>5200</v>
      </c>
    </row>
    <row r="181" spans="2:3">
      <c r="B181" s="394" t="s">
        <v>9672</v>
      </c>
    </row>
    <row r="182" spans="2:3">
      <c r="B182" s="245" t="s">
        <v>7761</v>
      </c>
    </row>
    <row r="183" spans="2:3">
      <c r="B183" s="108" t="s">
        <v>4064</v>
      </c>
      <c r="C183" s="108" t="s">
        <v>6007</v>
      </c>
    </row>
    <row r="184" spans="2:3">
      <c r="B184" s="212" t="s">
        <v>7309</v>
      </c>
      <c r="C184" s="212" t="s">
        <v>7310</v>
      </c>
    </row>
    <row r="185" spans="2:3">
      <c r="B185" s="108" t="s">
        <v>5201</v>
      </c>
    </row>
    <row r="186" spans="2:3">
      <c r="B186" s="108" t="s">
        <v>6112</v>
      </c>
    </row>
    <row r="187" spans="2:3">
      <c r="B187" s="205" t="s">
        <v>7210</v>
      </c>
      <c r="C187" s="205" t="s">
        <v>7211</v>
      </c>
    </row>
    <row r="188" spans="2:3">
      <c r="B188" s="205" t="s">
        <v>7311</v>
      </c>
      <c r="C188" s="205" t="s">
        <v>7312</v>
      </c>
    </row>
    <row r="189" spans="2:3">
      <c r="B189" s="205" t="s">
        <v>7313</v>
      </c>
      <c r="C189" s="205" t="s">
        <v>7314</v>
      </c>
    </row>
    <row r="190" spans="2:3">
      <c r="B190" s="108" t="s">
        <v>4063</v>
      </c>
      <c r="C190" s="108" t="s">
        <v>4898</v>
      </c>
    </row>
    <row r="191" spans="2:3">
      <c r="B191" s="108" t="s">
        <v>4062</v>
      </c>
    </row>
    <row r="192" spans="2:3">
      <c r="B192" s="108" t="s">
        <v>4061</v>
      </c>
      <c r="C192" s="394" t="s">
        <v>9675</v>
      </c>
    </row>
    <row r="193" spans="2:4" ht="19.5">
      <c r="C193" s="273" t="s">
        <v>8016</v>
      </c>
      <c r="D193" s="272" t="s">
        <v>8015</v>
      </c>
    </row>
    <row r="194" spans="2:4" ht="19.5">
      <c r="C194" s="273" t="s">
        <v>8017</v>
      </c>
      <c r="D194" s="272" t="s">
        <v>8015</v>
      </c>
    </row>
    <row r="195" spans="2:4" ht="19.5">
      <c r="C195" s="273" t="s">
        <v>8018</v>
      </c>
      <c r="D195" s="272" t="s">
        <v>8020</v>
      </c>
    </row>
    <row r="196" spans="2:4" ht="19.5">
      <c r="C196" s="273" t="s">
        <v>8019</v>
      </c>
      <c r="D196" s="272" t="s">
        <v>8015</v>
      </c>
    </row>
    <row r="197" spans="2:4" ht="19.5">
      <c r="C197" s="273" t="s">
        <v>8023</v>
      </c>
      <c r="D197" s="272" t="s">
        <v>8021</v>
      </c>
    </row>
    <row r="198" spans="2:4" ht="19.5">
      <c r="C198" s="273" t="s">
        <v>8024</v>
      </c>
      <c r="D198" s="272"/>
    </row>
    <row r="199" spans="2:4">
      <c r="B199" s="43" t="s">
        <v>4060</v>
      </c>
      <c r="C199" s="43" t="s">
        <v>9758</v>
      </c>
    </row>
    <row r="200" spans="2:4">
      <c r="B200" s="43" t="s">
        <v>5202</v>
      </c>
      <c r="C200" s="43"/>
    </row>
    <row r="201" spans="2:4">
      <c r="B201" s="108" t="s">
        <v>4440</v>
      </c>
      <c r="C201" s="108" t="s">
        <v>4441</v>
      </c>
    </row>
    <row r="202" spans="2:4">
      <c r="B202" s="108" t="s">
        <v>4247</v>
      </c>
      <c r="C202" s="108" t="s">
        <v>4248</v>
      </c>
    </row>
    <row r="203" spans="2:4">
      <c r="B203" s="108" t="s">
        <v>4415</v>
      </c>
    </row>
    <row r="204" spans="2:4">
      <c r="B204" s="108" t="s">
        <v>4059</v>
      </c>
      <c r="C204" s="108" t="s">
        <v>4058</v>
      </c>
    </row>
    <row r="205" spans="2:4">
      <c r="B205" s="108" t="s">
        <v>4057</v>
      </c>
      <c r="C205" s="108" t="s">
        <v>4056</v>
      </c>
    </row>
    <row r="206" spans="2:4">
      <c r="B206" s="175" t="s">
        <v>7118</v>
      </c>
      <c r="C206" s="175" t="s">
        <v>7119</v>
      </c>
    </row>
    <row r="207" spans="2:4">
      <c r="B207" s="108" t="s">
        <v>4055</v>
      </c>
      <c r="C207" s="108" t="s">
        <v>4054</v>
      </c>
    </row>
    <row r="208" spans="2:4">
      <c r="B208" s="205" t="s">
        <v>7189</v>
      </c>
      <c r="C208" s="205" t="s">
        <v>7190</v>
      </c>
    </row>
    <row r="209" spans="2:3">
      <c r="B209" s="159" t="s">
        <v>6593</v>
      </c>
      <c r="C209" s="159" t="s">
        <v>6594</v>
      </c>
    </row>
    <row r="210" spans="2:3">
      <c r="B210" s="108" t="s">
        <v>4253</v>
      </c>
      <c r="C210" s="108" t="s">
        <v>4254</v>
      </c>
    </row>
    <row r="211" spans="2:3">
      <c r="B211" s="108" t="s">
        <v>4053</v>
      </c>
      <c r="C211" s="108" t="s">
        <v>5971</v>
      </c>
    </row>
    <row r="212" spans="2:3">
      <c r="B212" s="108" t="s">
        <v>5235</v>
      </c>
      <c r="C212" s="108" t="s">
        <v>5242</v>
      </c>
    </row>
    <row r="213" spans="2:3">
      <c r="B213" s="108" t="s">
        <v>5207</v>
      </c>
      <c r="C213" s="108" t="s">
        <v>5240</v>
      </c>
    </row>
    <row r="214" spans="2:3">
      <c r="B214" s="245" t="s">
        <v>7758</v>
      </c>
      <c r="C214" s="245" t="s">
        <v>7759</v>
      </c>
    </row>
    <row r="215" spans="2:3">
      <c r="B215" s="394" t="s">
        <v>9791</v>
      </c>
      <c r="C215" s="394" t="s">
        <v>9793</v>
      </c>
    </row>
    <row r="216" spans="2:3">
      <c r="B216" s="108" t="s">
        <v>4052</v>
      </c>
      <c r="C216" s="108" t="s">
        <v>4047</v>
      </c>
    </row>
    <row r="217" spans="2:3">
      <c r="B217" s="108" t="s">
        <v>4241</v>
      </c>
      <c r="C217" s="108" t="s">
        <v>4242</v>
      </c>
    </row>
    <row r="218" spans="2:3">
      <c r="B218" s="108" t="s">
        <v>6118</v>
      </c>
    </row>
    <row r="219" spans="2:3">
      <c r="B219" s="108" t="s">
        <v>5277</v>
      </c>
      <c r="C219" s="108" t="s">
        <v>5278</v>
      </c>
    </row>
    <row r="220" spans="2:3">
      <c r="B220" s="108" t="s">
        <v>4407</v>
      </c>
    </row>
    <row r="221" spans="2:3">
      <c r="B221" s="108" t="s">
        <v>4051</v>
      </c>
      <c r="C221" s="108" t="s">
        <v>4050</v>
      </c>
    </row>
    <row r="222" spans="2:3">
      <c r="B222" s="394" t="s">
        <v>9792</v>
      </c>
      <c r="C222" s="394" t="s">
        <v>9794</v>
      </c>
    </row>
    <row r="223" spans="2:3">
      <c r="B223" s="108" t="s">
        <v>5376</v>
      </c>
      <c r="C223" s="108" t="s">
        <v>5377</v>
      </c>
    </row>
    <row r="224" spans="2:3">
      <c r="B224" s="108" t="s">
        <v>4049</v>
      </c>
      <c r="C224" s="108" t="s">
        <v>3997</v>
      </c>
    </row>
    <row r="225" spans="2:3">
      <c r="B225" s="108" t="s">
        <v>5949</v>
      </c>
      <c r="C225" s="108" t="s">
        <v>5948</v>
      </c>
    </row>
    <row r="226" spans="2:3">
      <c r="B226" s="205" t="s">
        <v>7142</v>
      </c>
      <c r="C226" s="205" t="s">
        <v>7143</v>
      </c>
    </row>
    <row r="227" spans="2:3">
      <c r="B227" s="108" t="s">
        <v>4442</v>
      </c>
      <c r="C227" s="391" t="s">
        <v>9627</v>
      </c>
    </row>
    <row r="228" spans="2:3">
      <c r="B228" s="382" t="s">
        <v>9482</v>
      </c>
      <c r="C228" s="382" t="s">
        <v>9483</v>
      </c>
    </row>
    <row r="229" spans="2:3">
      <c r="B229" s="108" t="s">
        <v>4048</v>
      </c>
      <c r="C229" s="108" t="s">
        <v>4047</v>
      </c>
    </row>
    <row r="230" spans="2:3">
      <c r="B230" s="175" t="s">
        <v>7092</v>
      </c>
      <c r="C230" s="175" t="s">
        <v>7093</v>
      </c>
    </row>
    <row r="231" spans="2:3">
      <c r="B231" s="108" t="s">
        <v>4046</v>
      </c>
      <c r="C231" s="108" t="s">
        <v>4045</v>
      </c>
    </row>
    <row r="232" spans="2:3">
      <c r="B232" s="108" t="s">
        <v>4238</v>
      </c>
      <c r="C232" s="108" t="s">
        <v>5931</v>
      </c>
    </row>
    <row r="233" spans="2:3">
      <c r="B233" s="108" t="s">
        <v>4237</v>
      </c>
    </row>
    <row r="234" spans="2:3">
      <c r="B234" s="108" t="s">
        <v>4044</v>
      </c>
      <c r="C234" s="394" t="s">
        <v>9796</v>
      </c>
    </row>
    <row r="235" spans="2:3">
      <c r="B235" s="245" t="s">
        <v>7766</v>
      </c>
    </row>
    <row r="236" spans="2:3">
      <c r="B236" s="108" t="s">
        <v>4043</v>
      </c>
    </row>
    <row r="237" spans="2:3">
      <c r="B237" s="108" t="s">
        <v>4042</v>
      </c>
      <c r="C237" s="108" t="s">
        <v>4041</v>
      </c>
    </row>
    <row r="238" spans="2:3">
      <c r="B238" s="382" t="s">
        <v>9486</v>
      </c>
      <c r="C238" s="382" t="s">
        <v>9487</v>
      </c>
    </row>
    <row r="239" spans="2:3">
      <c r="B239" s="108" t="s">
        <v>4405</v>
      </c>
    </row>
    <row r="240" spans="2:3">
      <c r="B240" s="108" t="s">
        <v>6098</v>
      </c>
      <c r="C240" s="108" t="s">
        <v>6099</v>
      </c>
    </row>
    <row r="241" spans="2:3">
      <c r="B241" s="108" t="s">
        <v>4402</v>
      </c>
    </row>
    <row r="242" spans="2:3">
      <c r="B242" s="108" t="s">
        <v>4236</v>
      </c>
    </row>
    <row r="243" spans="2:3">
      <c r="B243" s="175" t="s">
        <v>6985</v>
      </c>
      <c r="C243" s="175" t="s">
        <v>6986</v>
      </c>
    </row>
    <row r="244" spans="2:3">
      <c r="B244" s="108" t="s">
        <v>4259</v>
      </c>
      <c r="C244" s="108" t="s">
        <v>4260</v>
      </c>
    </row>
    <row r="245" spans="2:3">
      <c r="B245" s="394" t="s">
        <v>9756</v>
      </c>
      <c r="C245" s="394" t="s">
        <v>9757</v>
      </c>
    </row>
    <row r="246" spans="2:3">
      <c r="B246" s="245" t="s">
        <v>7755</v>
      </c>
      <c r="C246" s="245" t="s">
        <v>7756</v>
      </c>
    </row>
    <row r="247" spans="2:3">
      <c r="B247" s="108" t="s">
        <v>6108</v>
      </c>
      <c r="C247" s="175" t="s">
        <v>6989</v>
      </c>
    </row>
    <row r="248" spans="2:3">
      <c r="B248" s="159" t="s">
        <v>6588</v>
      </c>
      <c r="C248" s="175" t="s">
        <v>6992</v>
      </c>
    </row>
    <row r="249" spans="2:3">
      <c r="B249" s="108" t="s">
        <v>4231</v>
      </c>
      <c r="C249" s="108" t="s">
        <v>4232</v>
      </c>
    </row>
    <row r="250" spans="2:3">
      <c r="B250" s="108" t="s">
        <v>4435</v>
      </c>
    </row>
    <row r="251" spans="2:3">
      <c r="B251" s="108" t="s">
        <v>4401</v>
      </c>
    </row>
    <row r="252" spans="2:3">
      <c r="B252" s="245" t="s">
        <v>7645</v>
      </c>
      <c r="C252" s="245" t="s">
        <v>7646</v>
      </c>
    </row>
    <row r="253" spans="2:3">
      <c r="B253" s="108" t="s">
        <v>6109</v>
      </c>
      <c r="C253" s="108" t="s">
        <v>6110</v>
      </c>
    </row>
    <row r="254" spans="2:3">
      <c r="B254" s="175" t="s">
        <v>6666</v>
      </c>
      <c r="C254" s="175" t="s">
        <v>6667</v>
      </c>
    </row>
    <row r="255" spans="2:3">
      <c r="B255" s="108" t="s">
        <v>4040</v>
      </c>
      <c r="C255" s="108" t="s">
        <v>4039</v>
      </c>
    </row>
    <row r="256" spans="2:3">
      <c r="B256" s="108" t="s">
        <v>4403</v>
      </c>
    </row>
    <row r="257" spans="2:3">
      <c r="B257" s="382" t="s">
        <v>9484</v>
      </c>
      <c r="C257" s="382" t="s">
        <v>9485</v>
      </c>
    </row>
    <row r="258" spans="2:3">
      <c r="B258" s="108" t="s">
        <v>4894</v>
      </c>
      <c r="C258" s="108" t="s">
        <v>4895</v>
      </c>
    </row>
    <row r="259" spans="2:3">
      <c r="B259" s="108" t="s">
        <v>7315</v>
      </c>
      <c r="C259" s="108" t="s">
        <v>7316</v>
      </c>
    </row>
    <row r="260" spans="2:3">
      <c r="B260" s="108" t="s">
        <v>7317</v>
      </c>
      <c r="C260" s="108" t="s">
        <v>7318</v>
      </c>
    </row>
    <row r="261" spans="2:3">
      <c r="B261" s="245" t="s">
        <v>7548</v>
      </c>
    </row>
    <row r="262" spans="2:3">
      <c r="B262" s="205" t="s">
        <v>7181</v>
      </c>
      <c r="C262" s="205" t="s">
        <v>7182</v>
      </c>
    </row>
    <row r="263" spans="2:3">
      <c r="B263" s="108" t="s">
        <v>4856</v>
      </c>
      <c r="C263" s="108" t="s">
        <v>4857</v>
      </c>
    </row>
    <row r="264" spans="2:3">
      <c r="B264" s="108" t="s">
        <v>4418</v>
      </c>
    </row>
    <row r="265" spans="2:3">
      <c r="B265" s="108" t="s">
        <v>4038</v>
      </c>
      <c r="C265" s="108" t="s">
        <v>4892</v>
      </c>
    </row>
    <row r="266" spans="2:3">
      <c r="B266" s="108" t="s">
        <v>4427</v>
      </c>
      <c r="C266" s="108" t="s">
        <v>4428</v>
      </c>
    </row>
    <row r="267" spans="2:3">
      <c r="B267" s="108" t="s">
        <v>4419</v>
      </c>
    </row>
    <row r="268" spans="2:3">
      <c r="B268" s="272" t="s">
        <v>8029</v>
      </c>
      <c r="C268" s="272" t="s">
        <v>8030</v>
      </c>
    </row>
    <row r="269" spans="2:3">
      <c r="B269" s="205" t="s">
        <v>7180</v>
      </c>
    </row>
    <row r="270" spans="2:3">
      <c r="B270" s="108" t="s">
        <v>5208</v>
      </c>
      <c r="C270" s="108" t="s">
        <v>5209</v>
      </c>
    </row>
    <row r="271" spans="2:3">
      <c r="B271" s="108" t="s">
        <v>4430</v>
      </c>
      <c r="C271" s="108" t="s">
        <v>4893</v>
      </c>
    </row>
    <row r="272" spans="2:3">
      <c r="B272" s="108" t="s">
        <v>5943</v>
      </c>
      <c r="C272" s="108" t="s">
        <v>5942</v>
      </c>
    </row>
    <row r="273" spans="2:3">
      <c r="B273" s="108" t="s">
        <v>5944</v>
      </c>
      <c r="C273" s="175" t="s">
        <v>6736</v>
      </c>
    </row>
    <row r="274" spans="2:3">
      <c r="B274" s="205" t="s">
        <v>7185</v>
      </c>
      <c r="C274" s="205" t="s">
        <v>7186</v>
      </c>
    </row>
    <row r="275" spans="2:3">
      <c r="B275" s="272" t="s">
        <v>8220</v>
      </c>
      <c r="C275" s="394" t="s">
        <v>9665</v>
      </c>
    </row>
    <row r="276" spans="2:3">
      <c r="B276" s="175" t="s">
        <v>6972</v>
      </c>
      <c r="C276" s="175" t="s">
        <v>6973</v>
      </c>
    </row>
    <row r="277" spans="2:3">
      <c r="B277" s="108" t="s">
        <v>4865</v>
      </c>
      <c r="C277" s="108" t="s">
        <v>6114</v>
      </c>
    </row>
    <row r="278" spans="2:3">
      <c r="B278" s="108" t="s">
        <v>4037</v>
      </c>
      <c r="C278" s="272" t="s">
        <v>8013</v>
      </c>
    </row>
    <row r="279" spans="2:3">
      <c r="B279" s="108" t="s">
        <v>4422</v>
      </c>
    </row>
    <row r="280" spans="2:3">
      <c r="B280" s="175" t="s">
        <v>6970</v>
      </c>
      <c r="C280" s="175" t="s">
        <v>6971</v>
      </c>
    </row>
    <row r="281" spans="2:3">
      <c r="B281" s="108" t="s">
        <v>4399</v>
      </c>
      <c r="C281" s="108" t="s">
        <v>4400</v>
      </c>
    </row>
    <row r="282" spans="2:3">
      <c r="B282" s="108" t="s">
        <v>4864</v>
      </c>
      <c r="C282" s="108" t="s">
        <v>6113</v>
      </c>
    </row>
    <row r="283" spans="2:3">
      <c r="B283" s="108" t="s">
        <v>4445</v>
      </c>
      <c r="C283" s="108" t="s">
        <v>4449</v>
      </c>
    </row>
    <row r="284" spans="2:3">
      <c r="B284" s="108" t="s">
        <v>4036</v>
      </c>
      <c r="C284" s="43" t="s">
        <v>9749</v>
      </c>
    </row>
    <row r="285" spans="2:3">
      <c r="B285" s="270" t="s">
        <v>7977</v>
      </c>
      <c r="C285" s="270" t="s">
        <v>7978</v>
      </c>
    </row>
    <row r="286" spans="2:3">
      <c r="B286" s="245" t="s">
        <v>7781</v>
      </c>
    </row>
    <row r="287" spans="2:3">
      <c r="B287" s="108" t="s">
        <v>5262</v>
      </c>
      <c r="C287" s="108" t="s">
        <v>5263</v>
      </c>
    </row>
    <row r="288" spans="2:3">
      <c r="B288" s="108" t="s">
        <v>4035</v>
      </c>
    </row>
    <row r="289" spans="2:3">
      <c r="B289" s="108" t="s">
        <v>4034</v>
      </c>
      <c r="C289" s="245" t="s">
        <v>7628</v>
      </c>
    </row>
    <row r="290" spans="2:3">
      <c r="B290" s="108" t="s">
        <v>4033</v>
      </c>
      <c r="C290" s="108" t="s">
        <v>3997</v>
      </c>
    </row>
    <row r="291" spans="2:3">
      <c r="B291" s="108" t="s">
        <v>5274</v>
      </c>
      <c r="C291" s="108" t="s">
        <v>5275</v>
      </c>
    </row>
    <row r="292" spans="2:3">
      <c r="B292" s="108" t="s">
        <v>7321</v>
      </c>
      <c r="C292" s="108" t="s">
        <v>7322</v>
      </c>
    </row>
    <row r="293" spans="2:3">
      <c r="B293" s="382" t="s">
        <v>9506</v>
      </c>
      <c r="C293" s="382" t="s">
        <v>9507</v>
      </c>
    </row>
    <row r="294" spans="2:3">
      <c r="B294" s="108" t="s">
        <v>4032</v>
      </c>
      <c r="C294" s="108" t="s">
        <v>4031</v>
      </c>
    </row>
    <row r="295" spans="2:3">
      <c r="B295" s="108" t="s">
        <v>4030</v>
      </c>
    </row>
    <row r="296" spans="2:3">
      <c r="B296" s="108" t="s">
        <v>4406</v>
      </c>
      <c r="C296" s="175" t="s">
        <v>6982</v>
      </c>
    </row>
    <row r="297" spans="2:3">
      <c r="B297" s="108" t="s">
        <v>4029</v>
      </c>
      <c r="C297" s="108" t="s">
        <v>4028</v>
      </c>
    </row>
    <row r="298" spans="2:3">
      <c r="B298" s="108" t="s">
        <v>4027</v>
      </c>
      <c r="C298" s="108" t="s">
        <v>4026</v>
      </c>
    </row>
    <row r="299" spans="2:3">
      <c r="B299" s="108" t="s">
        <v>4420</v>
      </c>
      <c r="C299" s="108" t="s">
        <v>4421</v>
      </c>
    </row>
    <row r="300" spans="2:3">
      <c r="B300" s="108" t="s">
        <v>7319</v>
      </c>
      <c r="C300" s="108" t="s">
        <v>7320</v>
      </c>
    </row>
    <row r="301" spans="2:3">
      <c r="B301" s="108" t="s">
        <v>4859</v>
      </c>
      <c r="C301" s="108" t="s">
        <v>4860</v>
      </c>
    </row>
    <row r="302" spans="2:3">
      <c r="B302" s="108" t="s">
        <v>5180</v>
      </c>
      <c r="C302" s="108" t="s">
        <v>5181</v>
      </c>
    </row>
    <row r="303" spans="2:3">
      <c r="B303" s="108" t="s">
        <v>4025</v>
      </c>
      <c r="C303" s="108" t="s">
        <v>4024</v>
      </c>
    </row>
    <row r="304" spans="2:3">
      <c r="B304" s="212" t="s">
        <v>7347</v>
      </c>
      <c r="C304" s="212" t="s">
        <v>7348</v>
      </c>
    </row>
    <row r="305" spans="2:3">
      <c r="B305" s="205" t="s">
        <v>7197</v>
      </c>
      <c r="C305" s="205" t="s">
        <v>7198</v>
      </c>
    </row>
    <row r="306" spans="2:3">
      <c r="B306" s="108" t="s">
        <v>4866</v>
      </c>
      <c r="C306" s="245" t="s">
        <v>7757</v>
      </c>
    </row>
    <row r="307" spans="2:3">
      <c r="B307" s="108" t="s">
        <v>5190</v>
      </c>
      <c r="C307" s="108" t="s">
        <v>5191</v>
      </c>
    </row>
    <row r="308" spans="2:3">
      <c r="B308" s="108" t="s">
        <v>4408</v>
      </c>
    </row>
    <row r="309" spans="2:3">
      <c r="B309" s="43" t="s">
        <v>4023</v>
      </c>
      <c r="C309" s="43" t="s">
        <v>5378</v>
      </c>
    </row>
    <row r="310" spans="2:3">
      <c r="B310" s="175" t="s">
        <v>6979</v>
      </c>
      <c r="C310" s="175" t="s">
        <v>4060</v>
      </c>
    </row>
    <row r="311" spans="2:3">
      <c r="B311" s="159" t="s">
        <v>6591</v>
      </c>
      <c r="C311" s="159" t="s">
        <v>6592</v>
      </c>
    </row>
    <row r="312" spans="2:3">
      <c r="B312" s="108" t="s">
        <v>4022</v>
      </c>
      <c r="C312" s="43"/>
    </row>
    <row r="313" spans="2:3">
      <c r="B313" s="205" t="s">
        <v>7202</v>
      </c>
      <c r="C313" s="205" t="s">
        <v>7203</v>
      </c>
    </row>
    <row r="314" spans="2:3">
      <c r="B314" s="382" t="s">
        <v>9599</v>
      </c>
      <c r="C314" s="382" t="s">
        <v>9600</v>
      </c>
    </row>
    <row r="315" spans="2:3">
      <c r="B315" s="245" t="s">
        <v>7765</v>
      </c>
      <c r="C315" s="205"/>
    </row>
    <row r="316" spans="2:3">
      <c r="B316" s="382" t="s">
        <v>9470</v>
      </c>
      <c r="C316" s="40" t="s">
        <v>9471</v>
      </c>
    </row>
    <row r="317" spans="2:3">
      <c r="B317" s="108" t="s">
        <v>4021</v>
      </c>
      <c r="C317" s="108" t="s">
        <v>5927</v>
      </c>
    </row>
    <row r="318" spans="2:3">
      <c r="B318" s="175" t="s">
        <v>6966</v>
      </c>
      <c r="C318" s="175" t="s">
        <v>6967</v>
      </c>
    </row>
    <row r="319" spans="2:3">
      <c r="B319" s="108" t="s">
        <v>4020</v>
      </c>
      <c r="C319" s="108" t="s">
        <v>4019</v>
      </c>
    </row>
    <row r="320" spans="2:3">
      <c r="B320" s="108" t="s">
        <v>4018</v>
      </c>
      <c r="C320" s="108" t="s">
        <v>4017</v>
      </c>
    </row>
    <row r="321" spans="2:16">
      <c r="B321" s="108" t="s">
        <v>6095</v>
      </c>
      <c r="C321" s="108" t="s">
        <v>6096</v>
      </c>
    </row>
    <row r="322" spans="2:16">
      <c r="B322" s="108" t="s">
        <v>4016</v>
      </c>
      <c r="C322" s="393" t="s">
        <v>9659</v>
      </c>
    </row>
    <row r="323" spans="2:16">
      <c r="B323" s="108" t="s">
        <v>5268</v>
      </c>
      <c r="C323" s="108" t="s">
        <v>5269</v>
      </c>
    </row>
    <row r="324" spans="2:16">
      <c r="B324" s="108" t="s">
        <v>4015</v>
      </c>
      <c r="C324" s="108" t="s">
        <v>4014</v>
      </c>
    </row>
    <row r="325" spans="2:16">
      <c r="B325" s="108" t="s">
        <v>4244</v>
      </c>
      <c r="C325" s="108" t="s">
        <v>4245</v>
      </c>
    </row>
    <row r="326" spans="2:16">
      <c r="B326" s="108" t="s">
        <v>4013</v>
      </c>
      <c r="C326" s="108" t="s">
        <v>4012</v>
      </c>
    </row>
    <row r="327" spans="2:16">
      <c r="B327" s="108" t="s">
        <v>4011</v>
      </c>
      <c r="C327" s="108" t="s">
        <v>4010</v>
      </c>
    </row>
    <row r="328" spans="2:16">
      <c r="B328" s="108" t="s">
        <v>5203</v>
      </c>
      <c r="C328" s="108" t="s">
        <v>5238</v>
      </c>
    </row>
    <row r="329" spans="2:16">
      <c r="B329" s="108" t="s">
        <v>4434</v>
      </c>
    </row>
    <row r="330" spans="2:16">
      <c r="B330" s="108" t="s">
        <v>4413</v>
      </c>
      <c r="P330" s="107"/>
    </row>
    <row r="331" spans="2:16">
      <c r="B331" s="108" t="s">
        <v>4414</v>
      </c>
    </row>
    <row r="332" spans="2:16">
      <c r="B332" s="108" t="s">
        <v>4861</v>
      </c>
      <c r="C332" s="108" t="s">
        <v>4862</v>
      </c>
    </row>
    <row r="333" spans="2:16">
      <c r="B333" s="245" t="s">
        <v>7768</v>
      </c>
    </row>
    <row r="334" spans="2:16">
      <c r="B334" s="108" t="s">
        <v>5941</v>
      </c>
      <c r="C334" s="175" t="s">
        <v>6738</v>
      </c>
    </row>
    <row r="335" spans="2:16">
      <c r="B335" s="108" t="s">
        <v>4240</v>
      </c>
    </row>
    <row r="336" spans="2:16">
      <c r="B336" s="108" t="s">
        <v>4009</v>
      </c>
      <c r="C336" s="108" t="s">
        <v>4008</v>
      </c>
    </row>
    <row r="337" spans="2:3">
      <c r="B337" s="382" t="s">
        <v>9476</v>
      </c>
      <c r="C337" s="382" t="s">
        <v>9477</v>
      </c>
    </row>
    <row r="338" spans="2:3">
      <c r="B338" s="175" t="s">
        <v>6739</v>
      </c>
      <c r="C338" s="175" t="s">
        <v>6740</v>
      </c>
    </row>
    <row r="339" spans="2:3">
      <c r="B339" s="175" t="s">
        <v>7096</v>
      </c>
      <c r="C339" s="175" t="s">
        <v>7097</v>
      </c>
    </row>
    <row r="340" spans="2:3">
      <c r="B340" s="175" t="s">
        <v>6983</v>
      </c>
      <c r="C340" s="175" t="s">
        <v>6984</v>
      </c>
    </row>
    <row r="341" spans="2:3">
      <c r="B341" s="108" t="s">
        <v>4007</v>
      </c>
    </row>
    <row r="342" spans="2:3">
      <c r="B342" s="108" t="s">
        <v>4006</v>
      </c>
      <c r="C342" s="108" t="s">
        <v>4005</v>
      </c>
    </row>
    <row r="343" spans="2:3">
      <c r="B343" s="108" t="s">
        <v>5204</v>
      </c>
    </row>
    <row r="344" spans="2:3">
      <c r="B344" s="108" t="s">
        <v>4004</v>
      </c>
      <c r="C344" s="108" t="s">
        <v>4003</v>
      </c>
    </row>
    <row r="345" spans="2:3">
      <c r="B345" s="108" t="s">
        <v>4002</v>
      </c>
      <c r="C345" s="108" t="s">
        <v>4001</v>
      </c>
    </row>
    <row r="346" spans="2:3">
      <c r="B346" s="245" t="s">
        <v>7763</v>
      </c>
      <c r="C346" s="245" t="s">
        <v>7764</v>
      </c>
    </row>
    <row r="347" spans="2:3">
      <c r="B347" s="108" t="s">
        <v>5247</v>
      </c>
      <c r="C347" s="108" t="s">
        <v>5255</v>
      </c>
    </row>
    <row r="348" spans="2:3">
      <c r="B348" s="108" t="s">
        <v>2594</v>
      </c>
      <c r="C348" s="108" t="s">
        <v>5236</v>
      </c>
    </row>
    <row r="349" spans="2:3">
      <c r="B349" s="175" t="s">
        <v>7090</v>
      </c>
      <c r="C349" s="175" t="s">
        <v>7091</v>
      </c>
    </row>
    <row r="350" spans="2:3">
      <c r="B350" s="245" t="s">
        <v>7784</v>
      </c>
      <c r="C350" s="175"/>
    </row>
    <row r="351" spans="2:3">
      <c r="B351" s="175" t="s">
        <v>6990</v>
      </c>
      <c r="C351" s="175" t="s">
        <v>6991</v>
      </c>
    </row>
    <row r="352" spans="2:3">
      <c r="B352" s="394" t="s">
        <v>9789</v>
      </c>
      <c r="C352" s="394" t="s">
        <v>9790</v>
      </c>
    </row>
    <row r="353" spans="2:21">
      <c r="B353" s="108" t="s">
        <v>4645</v>
      </c>
      <c r="C353" s="108" t="s">
        <v>4647</v>
      </c>
    </row>
    <row r="354" spans="2:21">
      <c r="B354" s="108" t="s">
        <v>4646</v>
      </c>
      <c r="C354" s="108" t="s">
        <v>4400</v>
      </c>
    </row>
    <row r="355" spans="2:21">
      <c r="B355" s="108" t="s">
        <v>4972</v>
      </c>
      <c r="C355" s="108" t="s">
        <v>4973</v>
      </c>
    </row>
    <row r="356" spans="2:21">
      <c r="B356" s="272" t="s">
        <v>8025</v>
      </c>
      <c r="C356" s="272" t="s">
        <v>8027</v>
      </c>
    </row>
    <row r="357" spans="2:21">
      <c r="B357" s="108" t="s">
        <v>5244</v>
      </c>
      <c r="C357" s="108" t="s">
        <v>5246</v>
      </c>
    </row>
    <row r="358" spans="2:21">
      <c r="B358" s="108" t="s">
        <v>5250</v>
      </c>
      <c r="C358" s="108" t="s">
        <v>5251</v>
      </c>
    </row>
    <row r="359" spans="2:21">
      <c r="B359" s="108" t="s">
        <v>4000</v>
      </c>
      <c r="C359" s="108" t="s">
        <v>3999</v>
      </c>
    </row>
    <row r="360" spans="2:21">
      <c r="B360" s="108" t="s">
        <v>4896</v>
      </c>
      <c r="C360" s="108" t="s">
        <v>4897</v>
      </c>
    </row>
    <row r="361" spans="2:21">
      <c r="B361" s="108" t="s">
        <v>5258</v>
      </c>
      <c r="C361" s="108" t="s">
        <v>5276</v>
      </c>
    </row>
    <row r="362" spans="2:21">
      <c r="B362" s="108" t="s">
        <v>5184</v>
      </c>
      <c r="C362" s="108" t="s">
        <v>5185</v>
      </c>
      <c r="U362" s="108" t="s">
        <v>5247</v>
      </c>
    </row>
    <row r="363" spans="2:21">
      <c r="B363" s="108" t="s">
        <v>5234</v>
      </c>
      <c r="C363" s="108" t="s">
        <v>6008</v>
      </c>
    </row>
    <row r="364" spans="2:21">
      <c r="B364" s="108" t="s">
        <v>5216</v>
      </c>
      <c r="C364" s="108" t="s">
        <v>5217</v>
      </c>
    </row>
    <row r="365" spans="2:21">
      <c r="B365" s="108" t="s">
        <v>5245</v>
      </c>
      <c r="C365" s="108" t="s">
        <v>5254</v>
      </c>
    </row>
    <row r="366" spans="2:21">
      <c r="B366" s="108" t="s">
        <v>5199</v>
      </c>
      <c r="C366" s="108" t="s">
        <v>5248</v>
      </c>
    </row>
    <row r="367" spans="2:21">
      <c r="B367" s="108" t="s">
        <v>5194</v>
      </c>
      <c r="C367" s="245" t="s">
        <v>7547</v>
      </c>
    </row>
    <row r="368" spans="2:21">
      <c r="B368" s="108" t="s">
        <v>5196</v>
      </c>
      <c r="C368" s="108" t="s">
        <v>5195</v>
      </c>
    </row>
    <row r="369" spans="2:3">
      <c r="B369" s="108" t="s">
        <v>6119</v>
      </c>
      <c r="C369" s="108" t="s">
        <v>6120</v>
      </c>
    </row>
    <row r="370" spans="2:3">
      <c r="B370" s="394" t="s">
        <v>9745</v>
      </c>
      <c r="C370" s="394" t="s">
        <v>9746</v>
      </c>
    </row>
    <row r="371" spans="2:3">
      <c r="B371" s="108" t="s">
        <v>3998</v>
      </c>
      <c r="C371" s="108" t="s">
        <v>3997</v>
      </c>
    </row>
    <row r="372" spans="2:3">
      <c r="B372" s="108" t="s">
        <v>3996</v>
      </c>
      <c r="C372" s="108" t="s">
        <v>3995</v>
      </c>
    </row>
    <row r="373" spans="2:3">
      <c r="B373" s="108" t="s">
        <v>3994</v>
      </c>
    </row>
    <row r="374" spans="2:3">
      <c r="B374" s="108" t="s">
        <v>3993</v>
      </c>
      <c r="C374" s="108" t="s">
        <v>3992</v>
      </c>
    </row>
    <row r="375" spans="2:3">
      <c r="B375" s="108" t="s">
        <v>5186</v>
      </c>
      <c r="C375" s="108" t="s">
        <v>5187</v>
      </c>
    </row>
    <row r="376" spans="2:3">
      <c r="B376" s="108" t="s">
        <v>3991</v>
      </c>
      <c r="C376" s="108" t="s">
        <v>3990</v>
      </c>
    </row>
    <row r="377" spans="2:3">
      <c r="B377" s="108" t="s">
        <v>4255</v>
      </c>
      <c r="C377" s="108" t="s">
        <v>4256</v>
      </c>
    </row>
    <row r="378" spans="2:3">
      <c r="B378" s="394" t="s">
        <v>9751</v>
      </c>
    </row>
    <row r="379" spans="2:3">
      <c r="B379" s="394" t="s">
        <v>9673</v>
      </c>
    </row>
    <row r="380" spans="2:3">
      <c r="B380" s="245" t="s">
        <v>7629</v>
      </c>
      <c r="C380" s="245" t="s">
        <v>7630</v>
      </c>
    </row>
    <row r="381" spans="2:3">
      <c r="B381" s="108" t="s">
        <v>5929</v>
      </c>
      <c r="C381" s="108" t="s">
        <v>5930</v>
      </c>
    </row>
    <row r="382" spans="2:3">
      <c r="B382" s="175" t="s">
        <v>6977</v>
      </c>
      <c r="C382" s="175" t="s">
        <v>6978</v>
      </c>
    </row>
    <row r="384" spans="2:3">
      <c r="B384" s="108" t="s">
        <v>3989</v>
      </c>
    </row>
    <row r="386" spans="3:26">
      <c r="C386" s="131"/>
      <c r="D386" s="132"/>
      <c r="F386" s="132"/>
      <c r="G386" s="133"/>
      <c r="O386" s="109"/>
      <c r="P386" s="109"/>
      <c r="Q386" s="109"/>
      <c r="R386" s="109"/>
      <c r="S386" s="109"/>
      <c r="T386" s="109"/>
      <c r="U386" s="109"/>
      <c r="V386" s="109"/>
      <c r="W386" s="109"/>
      <c r="X386" s="109"/>
      <c r="Y386" s="109"/>
      <c r="Z386" s="109"/>
    </row>
    <row r="387" spans="3:26">
      <c r="P387" s="109"/>
      <c r="Q387" s="109"/>
      <c r="R387" s="109"/>
      <c r="S387" s="109"/>
      <c r="T387" s="109"/>
      <c r="U387" s="109"/>
      <c r="V387" s="109"/>
      <c r="W387" s="109"/>
      <c r="X387" s="109"/>
      <c r="Y387" s="109"/>
      <c r="Z387" s="109"/>
    </row>
    <row r="388" spans="3:26">
      <c r="P388" s="109"/>
      <c r="Q388" s="109"/>
      <c r="R388" s="109"/>
      <c r="S388" s="109"/>
      <c r="T388" s="109"/>
      <c r="U388" s="109"/>
      <c r="V388" s="109"/>
      <c r="W388" s="109"/>
      <c r="X388" s="109"/>
      <c r="Y388" s="109"/>
      <c r="Z388" s="109"/>
    </row>
    <row r="389" spans="3:26">
      <c r="P389" s="109"/>
      <c r="Q389" s="109"/>
      <c r="R389" s="109"/>
      <c r="S389" s="109"/>
      <c r="T389" s="109"/>
      <c r="U389" s="109"/>
      <c r="V389" s="109"/>
      <c r="W389" s="109"/>
      <c r="X389" s="109"/>
      <c r="Y389" s="109"/>
      <c r="Z389" s="109"/>
    </row>
    <row r="390" spans="3:26">
      <c r="P390" s="109"/>
      <c r="Q390" s="109"/>
      <c r="R390" s="109"/>
      <c r="S390" s="109"/>
      <c r="T390" s="109"/>
      <c r="U390" s="109"/>
      <c r="V390" s="109"/>
      <c r="W390" s="109"/>
      <c r="X390" s="109"/>
      <c r="Y390" s="109"/>
      <c r="Z390" s="109"/>
    </row>
    <row r="391" spans="3:26">
      <c r="P391" s="109"/>
      <c r="Q391" s="109"/>
      <c r="R391" s="109"/>
      <c r="S391" s="109"/>
      <c r="T391" s="109"/>
      <c r="U391" s="109"/>
      <c r="V391" s="109"/>
      <c r="W391" s="109"/>
      <c r="X391" s="109"/>
      <c r="Y391" s="109"/>
      <c r="Z391" s="109"/>
    </row>
    <row r="392" spans="3:26">
      <c r="P392" s="109"/>
      <c r="Q392" s="109"/>
      <c r="R392" s="109"/>
      <c r="S392" s="109"/>
      <c r="T392" s="109"/>
      <c r="U392" s="109"/>
      <c r="V392" s="109"/>
      <c r="W392" s="109"/>
      <c r="X392" s="109"/>
      <c r="Y392" s="109"/>
      <c r="Z392" s="109"/>
    </row>
    <row r="393" spans="3:26">
      <c r="P393" s="109"/>
      <c r="Q393" s="109"/>
      <c r="R393" s="109"/>
      <c r="S393" s="109"/>
      <c r="T393" s="109" t="s">
        <v>5244</v>
      </c>
      <c r="U393" s="109"/>
      <c r="V393" s="109"/>
      <c r="W393" s="109"/>
      <c r="X393" s="109"/>
      <c r="Y393" s="109"/>
      <c r="Z393" s="109"/>
    </row>
    <row r="394" spans="3:26">
      <c r="S394"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10"/>
  <sheetViews>
    <sheetView zoomScale="130" zoomScaleNormal="130" workbookViewId="0">
      <selection activeCell="C13" sqref="C13"/>
    </sheetView>
  </sheetViews>
  <sheetFormatPr defaultColWidth="10.875" defaultRowHeight="12.75"/>
  <cols>
    <col min="1" max="1" width="4.875" style="277" bestFit="1" customWidth="1"/>
    <col min="2" max="2" width="9.625" style="277" customWidth="1"/>
    <col min="3" max="16384" width="10.875" style="277"/>
  </cols>
  <sheetData>
    <row r="1" spans="1:3">
      <c r="A1" s="25" t="s">
        <v>1165</v>
      </c>
    </row>
    <row r="3" spans="1:3">
      <c r="B3" s="395" t="s">
        <v>9828</v>
      </c>
      <c r="C3" s="142" t="s">
        <v>9829</v>
      </c>
    </row>
    <row r="8" spans="1:3">
      <c r="B8" s="277" t="s">
        <v>356</v>
      </c>
    </row>
    <row r="9" spans="1:3">
      <c r="C9" s="277" t="s">
        <v>8138</v>
      </c>
    </row>
    <row r="10" spans="1:3">
      <c r="C10" s="277" t="s">
        <v>8139</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c r="B993" s="175" t="s">
        <v>5668</v>
      </c>
      <c r="C993" s="144" t="s">
        <v>6492</v>
      </c>
    </row>
    <row r="994" spans="1:3" s="175" customFormat="1">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c r="B1003" s="175" t="s">
        <v>5668</v>
      </c>
      <c r="C1003" s="144" t="s">
        <v>6474</v>
      </c>
    </row>
    <row r="1004" spans="1:3" s="175" customFormat="1">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c r="A1126" s="159"/>
      <c r="B1126" s="160" t="s">
        <v>5668</v>
      </c>
      <c r="C1126" s="144" t="s">
        <v>6441</v>
      </c>
      <c r="D1126" s="159"/>
      <c r="E1126" s="159"/>
      <c r="F1126" s="159"/>
      <c r="G1126" s="159"/>
      <c r="H1126" s="159"/>
      <c r="I1126" s="159"/>
    </row>
    <row r="1127" spans="1:9">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c r="A1211" s="159"/>
      <c r="B1211" s="159" t="s">
        <v>5668</v>
      </c>
      <c r="C1211" s="144" t="s">
        <v>6425</v>
      </c>
      <c r="D1211" s="159"/>
      <c r="E1211" s="159"/>
      <c r="F1211" s="159"/>
      <c r="G1211" s="159"/>
      <c r="H1211" s="159"/>
      <c r="I1211" s="159"/>
    </row>
    <row r="1212" spans="1:9">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2024-05-24T14:00:05Z</dcterms:modified>
</cp:coreProperties>
</file>