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255155B-8ACF-4DFA-8FCF-B9DC466BC6B8}" xr6:coauthVersionLast="47" xr6:coauthVersionMax="47" xr10:uidLastSave="{00000000-0000-0000-0000-000000000000}"/>
  <bookViews>
    <workbookView xWindow="9225" yWindow="1500" windowWidth="27135" windowHeight="19875" activeTab="1" xr2:uid="{E90A7435-EBD3-4704-A00F-C207B51588E6}"/>
  </bookViews>
  <sheets>
    <sheet name="Studios" sheetId="1" r:id="rId1"/>
    <sheet name="Titles" sheetId="2" r:id="rId2"/>
    <sheet name="Middleware" sheetId="5" r:id="rId3"/>
    <sheet name="Resources" sheetId="3" r:id="rId4"/>
    <sheet name="Hardwar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tc={FAF289D2-C39B-42A0-86D4-4CD8367FE77F}</author>
    <author>tc={660DE7CB-7906-904C-8350-EEA9459997DA}</author>
    <author>tc={5112C7F8-DD67-084D-B277-2C5896EA34B7}</author>
    <author>tc={7DFDC712-AD36-244C-80C0-51008993A0FA}</author>
  </authors>
  <commentList>
    <comment ref="F24" authorId="0" shapeId="0" xr:uid="{FAF289D2-C39B-42A0-86D4-4CD8367FE77F}">
      <text>
        <t>[Threaded comment]
Your version of Excel allows you to read this threaded comment; however, any edits to it will get removed if the file is opened in a newer version of Excel. Learn more: https://go.microsoft.com/fwlink/?linkid=870924
Comment:
    Japan 3/11/1995
US 8/22/1995</t>
      </text>
    </comment>
    <comment ref="H85" authorId="1" shapeId="0" xr:uid="{660DE7CB-7906-904C-8350-EEA9459997D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  <comment ref="H89" authorId="2" shapeId="0" xr:uid="{5112C7F8-DD67-084D-B277-2C5896EA34B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https://www.eurogamer.net/littlebigplanet-has-sold-1-3m-units</t>
      </text>
    </comment>
    <comment ref="H102" authorId="3" shapeId="0" xr:uid="{7DFDC712-AD36-244C-80C0-51008993A0F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</commentList>
</comments>
</file>

<file path=xl/sharedStrings.xml><?xml version="1.0" encoding="utf-8"?>
<sst xmlns="http://schemas.openxmlformats.org/spreadsheetml/2006/main" count="456" uniqueCount="361">
  <si>
    <t>Nightdive Studios</t>
  </si>
  <si>
    <t>Doom</t>
  </si>
  <si>
    <t>System Shock</t>
  </si>
  <si>
    <t>Gamescom</t>
  </si>
  <si>
    <t>eurogamer.net</t>
  </si>
  <si>
    <t>Otherside</t>
  </si>
  <si>
    <t>Starbreeze</t>
  </si>
  <si>
    <t>Tencent</t>
  </si>
  <si>
    <t>videogameschronicle.com</t>
  </si>
  <si>
    <t>Resident Evil 4</t>
  </si>
  <si>
    <t>Guild Wars 2</t>
  </si>
  <si>
    <t>Mario Kart</t>
  </si>
  <si>
    <t>Destroy All Humans 2</t>
  </si>
  <si>
    <t>The Division</t>
  </si>
  <si>
    <t>Name</t>
  </si>
  <si>
    <t>Assassin's Creed</t>
  </si>
  <si>
    <t>Ubisoft</t>
  </si>
  <si>
    <t>Crystal Dynamics</t>
  </si>
  <si>
    <t>Infinity Ward</t>
  </si>
  <si>
    <t>Splatoon 3</t>
  </si>
  <si>
    <t>Silent Hill 2</t>
  </si>
  <si>
    <t>Konami</t>
  </si>
  <si>
    <t>God of War</t>
  </si>
  <si>
    <t>Cyberpunk 2077</t>
  </si>
  <si>
    <t>CD Projekt</t>
  </si>
  <si>
    <t>Saint's Row</t>
  </si>
  <si>
    <t>Naughty Dog</t>
  </si>
  <si>
    <t>The Last of Us</t>
  </si>
  <si>
    <t>Half-Life</t>
  </si>
  <si>
    <t>Civilization</t>
  </si>
  <si>
    <t>Cursed to Golf</t>
  </si>
  <si>
    <t>Annapurna</t>
  </si>
  <si>
    <t>Stray</t>
  </si>
  <si>
    <t>Xenoblade Chronicles 3</t>
  </si>
  <si>
    <t>Chrono Trigger</t>
  </si>
  <si>
    <t>Street Fighter</t>
  </si>
  <si>
    <t>League of Legends</t>
  </si>
  <si>
    <t>Rust</t>
  </si>
  <si>
    <t>Farmers World</t>
  </si>
  <si>
    <t>STEPN</t>
  </si>
  <si>
    <t>Alien Worlds</t>
  </si>
  <si>
    <t>Axie Infinity</t>
  </si>
  <si>
    <t>Splinterlands</t>
  </si>
  <si>
    <t>Cool topia</t>
  </si>
  <si>
    <t>Dark Forest</t>
  </si>
  <si>
    <t>2P</t>
  </si>
  <si>
    <t>1P</t>
  </si>
  <si>
    <t>Eve Online</t>
  </si>
  <si>
    <t>Slither</t>
  </si>
  <si>
    <t>1-8</t>
  </si>
  <si>
    <t>Super Smash Brothers</t>
  </si>
  <si>
    <t>Simulation</t>
  </si>
  <si>
    <t>Nintendo</t>
  </si>
  <si>
    <t>2001-2022</t>
  </si>
  <si>
    <t>Animal Crossing</t>
  </si>
  <si>
    <t>1P-100+</t>
  </si>
  <si>
    <t>Sandbox</t>
  </si>
  <si>
    <t>Mojang</t>
  </si>
  <si>
    <t>2009-2022</t>
  </si>
  <si>
    <t>Minecraft</t>
  </si>
  <si>
    <t>1-100+</t>
  </si>
  <si>
    <t>Rockstar</t>
  </si>
  <si>
    <t>1997-2022</t>
  </si>
  <si>
    <t>Grand Theft Auto</t>
  </si>
  <si>
    <t>1-16</t>
  </si>
  <si>
    <t>FPS</t>
  </si>
  <si>
    <t>Infinity Ward, Treyarch,Sledgehammer</t>
  </si>
  <si>
    <t>2003-2022</t>
  </si>
  <si>
    <t>Call of Duty</t>
  </si>
  <si>
    <t>RPG</t>
  </si>
  <si>
    <t>1996-2022</t>
  </si>
  <si>
    <t>Pokémon</t>
  </si>
  <si>
    <t>1-4</t>
  </si>
  <si>
    <t>Puzzle</t>
  </si>
  <si>
    <t>Tetris</t>
  </si>
  <si>
    <t>1-2</t>
  </si>
  <si>
    <t>Side-scroller, racing</t>
  </si>
  <si>
    <t>1981-2022</t>
  </si>
  <si>
    <t>Mario</t>
  </si>
  <si>
    <t>Commodore 64</t>
  </si>
  <si>
    <t>Maniac Mansion</t>
  </si>
  <si>
    <t>LucasArts</t>
  </si>
  <si>
    <t>SCUMM</t>
  </si>
  <si>
    <t>iMUSE</t>
  </si>
  <si>
    <t>INSANE</t>
  </si>
  <si>
    <t>CYST</t>
  </si>
  <si>
    <t>FLEM</t>
  </si>
  <si>
    <t>MMUCAS</t>
  </si>
  <si>
    <t>3DO</t>
  </si>
  <si>
    <t>Amiga</t>
  </si>
  <si>
    <t>Apple II</t>
  </si>
  <si>
    <t>Atari ST</t>
  </si>
  <si>
    <t>CDTV</t>
  </si>
  <si>
    <t>Fujitsu FM</t>
  </si>
  <si>
    <t>Macintosh</t>
  </si>
  <si>
    <t>NES</t>
  </si>
  <si>
    <t>Sega CD</t>
  </si>
  <si>
    <t>TurboGrafx-16</t>
  </si>
  <si>
    <t>GrimE</t>
  </si>
  <si>
    <t>Lua</t>
  </si>
  <si>
    <t>Escape from Monkey Island</t>
  </si>
  <si>
    <t>Grim Fandango</t>
  </si>
  <si>
    <t>Backyard Sports</t>
  </si>
  <si>
    <t>The Curse of Monkey Island</t>
  </si>
  <si>
    <t>Loom</t>
  </si>
  <si>
    <t>Day of the Tentacle</t>
  </si>
  <si>
    <t>Sam &amp; Max Hit the Road</t>
  </si>
  <si>
    <t>Platform</t>
  </si>
  <si>
    <t>SNES</t>
  </si>
  <si>
    <t>PC</t>
  </si>
  <si>
    <t>id</t>
  </si>
  <si>
    <t>Developer</t>
  </si>
  <si>
    <t>Illuvium</t>
  </si>
  <si>
    <t>Kiraverse</t>
  </si>
  <si>
    <t>Undead Blocks</t>
  </si>
  <si>
    <t>Blockchain</t>
  </si>
  <si>
    <t>Capcom</t>
  </si>
  <si>
    <t>Rogue</t>
  </si>
  <si>
    <t>1980s</t>
  </si>
  <si>
    <t>Colossal Cave Adventure</t>
  </si>
  <si>
    <t>1970s</t>
  </si>
  <si>
    <t>NetHack</t>
  </si>
  <si>
    <t>ADOM</t>
  </si>
  <si>
    <t>Angband</t>
  </si>
  <si>
    <t>Roguelike</t>
  </si>
  <si>
    <t>Dwarf Fortress</t>
  </si>
  <si>
    <t>Harvest Moon</t>
  </si>
  <si>
    <t>Farmville</t>
  </si>
  <si>
    <t>Runescape</t>
  </si>
  <si>
    <t>Maplestory</t>
  </si>
  <si>
    <t>Habbo</t>
  </si>
  <si>
    <t>VMK</t>
  </si>
  <si>
    <t>Release Date</t>
  </si>
  <si>
    <t>Square</t>
  </si>
  <si>
    <t>Players</t>
  </si>
  <si>
    <t>PS3, XBOX360, Windows</t>
  </si>
  <si>
    <t>MicroProse</t>
  </si>
  <si>
    <t>PC (MS-DOS)</t>
  </si>
  <si>
    <t>BattleBit Remastered</t>
  </si>
  <si>
    <t>Independent</t>
  </si>
  <si>
    <t>Windows</t>
  </si>
  <si>
    <t>MMO</t>
  </si>
  <si>
    <t>Terraria</t>
  </si>
  <si>
    <t>Re-Logic</t>
  </si>
  <si>
    <t>Multiplayer</t>
  </si>
  <si>
    <t>Franchises</t>
  </si>
  <si>
    <t>Grand Theft Auto IV</t>
  </si>
  <si>
    <t>Grand Theft Auto V</t>
  </si>
  <si>
    <t>PS3</t>
  </si>
  <si>
    <t>Uncharted 2: Among Thieves</t>
  </si>
  <si>
    <t>Batman: Arkham City</t>
  </si>
  <si>
    <t>Rocksteady</t>
  </si>
  <si>
    <t>LittleBigPlanet</t>
  </si>
  <si>
    <t>Red Dead Redemption</t>
  </si>
  <si>
    <t>Tony Hawk's Pro Skater 3</t>
  </si>
  <si>
    <t>Activision</t>
  </si>
  <si>
    <t>PS2</t>
  </si>
  <si>
    <t>Grand Theft Auto III</t>
  </si>
  <si>
    <t>TTWO</t>
  </si>
  <si>
    <t>FIFA Soccer 2005</t>
  </si>
  <si>
    <t>PS</t>
  </si>
  <si>
    <t>Baldur's Gate 3</t>
  </si>
  <si>
    <t>Counter-Strike: Global Offensive</t>
  </si>
  <si>
    <t>Starfield</t>
  </si>
  <si>
    <t>The Texas Chain Saw Massacre</t>
  </si>
  <si>
    <t>Bomb Rush Cyberfunk</t>
  </si>
  <si>
    <t>Armored Core VI Fires of Rubicon</t>
  </si>
  <si>
    <t>Apex Legends</t>
  </si>
  <si>
    <t>Forza Horizon 5</t>
  </si>
  <si>
    <t>PUBG: Battlegrounds</t>
  </si>
  <si>
    <t>Madden NFL 24</t>
  </si>
  <si>
    <t>Wayfinder</t>
  </si>
  <si>
    <t>HTML5</t>
  </si>
  <si>
    <t>Path of Exile</t>
  </si>
  <si>
    <t>Lost Ark</t>
  </si>
  <si>
    <t>Remnant II</t>
  </si>
  <si>
    <t>Naraka: Bladepoint</t>
  </si>
  <si>
    <t>War Thunder</t>
  </si>
  <si>
    <t>EA SPORTS FIFA 23</t>
  </si>
  <si>
    <t>Tom Clancy's Rainbow Six Siege</t>
  </si>
  <si>
    <t>EA SPORTS FC 24</t>
  </si>
  <si>
    <t>Team Fortress 2</t>
  </si>
  <si>
    <t>Dead by Daylight</t>
  </si>
  <si>
    <t>Mortal Kombat 1</t>
  </si>
  <si>
    <t>Destiny 2</t>
  </si>
  <si>
    <t>Warframe</t>
  </si>
  <si>
    <t>Shadow Gambit: The Cursed Crew</t>
  </si>
  <si>
    <t>Phasmophobia</t>
  </si>
  <si>
    <t>Dota 2</t>
  </si>
  <si>
    <t>Metro Exodus</t>
  </si>
  <si>
    <t>Payday 2</t>
  </si>
  <si>
    <t>Forza Horizon 4</t>
  </si>
  <si>
    <t>Final Fantasy XIV Online</t>
  </si>
  <si>
    <t>Yu-Gi-Oh! Master Duel</t>
  </si>
  <si>
    <t>Street Fighter 6</t>
  </si>
  <si>
    <t>Temtem</t>
  </si>
  <si>
    <t>Black Desert</t>
  </si>
  <si>
    <t>Total War: Warhammer III</t>
  </si>
  <si>
    <t>Elden Ring</t>
  </si>
  <si>
    <t>Sons of the Forest</t>
  </si>
  <si>
    <t>The Sims 4</t>
  </si>
  <si>
    <t>Dave the Diver</t>
  </si>
  <si>
    <t>Book of Hours</t>
  </si>
  <si>
    <t>Hearts of Iron IV</t>
  </si>
  <si>
    <t>World of Warships</t>
  </si>
  <si>
    <t>Overwatch 2</t>
  </si>
  <si>
    <t>Football Manager 2023</t>
  </si>
  <si>
    <t>Farming Simulator 22</t>
  </si>
  <si>
    <t>Metro Saga Bundle</t>
  </si>
  <si>
    <t>Ready or Not</t>
  </si>
  <si>
    <t>Microsoft Flight Simulator 40th Anniversary Edition</t>
  </si>
  <si>
    <t>Hogwarts Legacy</t>
  </si>
  <si>
    <t>Wallpaper Engine</t>
  </si>
  <si>
    <t>Project Zomboid</t>
  </si>
  <si>
    <t>Red Dead Redemption 2</t>
  </si>
  <si>
    <t>American Truck Simulator</t>
  </si>
  <si>
    <t>Raft</t>
  </si>
  <si>
    <t>Total War: Warhammer III - Shadows of Change</t>
  </si>
  <si>
    <t>Desynced</t>
  </si>
  <si>
    <t>Payday 3</t>
  </si>
  <si>
    <t>Vampire Survivors</t>
  </si>
  <si>
    <t>Sengoku Dynasty</t>
  </si>
  <si>
    <t>Mount &amp; Blade II: Bannerlord</t>
  </si>
  <si>
    <t>BlazBlue Entropy Effect</t>
  </si>
  <si>
    <t>Darkest Dungeon II</t>
  </si>
  <si>
    <t>SCP: 5K</t>
  </si>
  <si>
    <t>Dying Light</t>
  </si>
  <si>
    <t>Stardew Valley</t>
  </si>
  <si>
    <t>Contraband Police</t>
  </si>
  <si>
    <t>Sea of Thieves 2023 Edition</t>
  </si>
  <si>
    <t>Car Mechanic Simulator 2021</t>
  </si>
  <si>
    <t>Call of Duty: Modern Warfare II - BlackCell</t>
  </si>
  <si>
    <t>Hunt: Showdown</t>
  </si>
  <si>
    <t>Storyteller</t>
  </si>
  <si>
    <t>Euro Truck Simulator 2</t>
  </si>
  <si>
    <t>Dead Cells</t>
  </si>
  <si>
    <t>BeamNG.drive</t>
  </si>
  <si>
    <t>Across the Obelisk</t>
  </si>
  <si>
    <t>Cities: Skylines</t>
  </si>
  <si>
    <t>Call of Duty: Black Ops III</t>
  </si>
  <si>
    <t>Dragon Ball Z: Kakarot</t>
  </si>
  <si>
    <t>Eternal Return</t>
  </si>
  <si>
    <t>Ratchet &amp; Clink: Rift Apart</t>
  </si>
  <si>
    <t>To The Core</t>
  </si>
  <si>
    <t>Hammerwatch II</t>
  </si>
  <si>
    <t>Fallout 76</t>
  </si>
  <si>
    <t>The Legend of Zelda: Tears of the Kingdom</t>
  </si>
  <si>
    <t>Switch</t>
  </si>
  <si>
    <t>Single-Player</t>
  </si>
  <si>
    <t>Units</t>
  </si>
  <si>
    <t>Price</t>
  </si>
  <si>
    <t>Grand Theft Auto: San Andreas</t>
  </si>
  <si>
    <t>2004</t>
  </si>
  <si>
    <t>Guitar Hero III</t>
  </si>
  <si>
    <t>Madden NFL 09</t>
  </si>
  <si>
    <t>Valve</t>
  </si>
  <si>
    <t>Free</t>
  </si>
  <si>
    <t>Facepunch</t>
  </si>
  <si>
    <t>Gamecube</t>
  </si>
  <si>
    <t>Grinding Gear Games</t>
  </si>
  <si>
    <t>Blizzard</t>
  </si>
  <si>
    <t>Type</t>
  </si>
  <si>
    <t>World of Warcraft</t>
  </si>
  <si>
    <t>MMORPG</t>
  </si>
  <si>
    <t>Half-Life II</t>
  </si>
  <si>
    <t>Fortnite</t>
  </si>
  <si>
    <t>Epic</t>
  </si>
  <si>
    <t>1P/MP</t>
  </si>
  <si>
    <t>Guild Wars</t>
  </si>
  <si>
    <t>RuneScape</t>
  </si>
  <si>
    <t>MapleStory</t>
  </si>
  <si>
    <t>The Elder Scrolls V: Skyrim</t>
  </si>
  <si>
    <t>Bethesda</t>
  </si>
  <si>
    <t>Deckbuilder</t>
  </si>
  <si>
    <t>Hearthstone</t>
  </si>
  <si>
    <t>1P-4P</t>
  </si>
  <si>
    <t>Realm of the Mad God Exalt</t>
  </si>
  <si>
    <t>Respawn</t>
  </si>
  <si>
    <t>Publisher</t>
  </si>
  <si>
    <t>EA</t>
  </si>
  <si>
    <t>Civilization V</t>
  </si>
  <si>
    <t>1 billion hours</t>
  </si>
  <si>
    <t>Notes</t>
  </si>
  <si>
    <t>Railroad Tycoon</t>
  </si>
  <si>
    <t>Pirates!</t>
  </si>
  <si>
    <t>C.P.U. Bach</t>
  </si>
  <si>
    <t>SimGolf</t>
  </si>
  <si>
    <t>Atari 600</t>
  </si>
  <si>
    <t>Star Raiders</t>
  </si>
  <si>
    <t>Acorn Software</t>
  </si>
  <si>
    <t>Bought Sid Meier's first game.</t>
  </si>
  <si>
    <t>Hellcat Ace</t>
  </si>
  <si>
    <t>Sid Meier's first game</t>
  </si>
  <si>
    <t>Sid Meier's first company</t>
  </si>
  <si>
    <t>Chopper Rescue</t>
  </si>
  <si>
    <t>early Sid Meier game</t>
  </si>
  <si>
    <t>1982</t>
  </si>
  <si>
    <t>Floyd of the Jungle</t>
  </si>
  <si>
    <t>platformer</t>
  </si>
  <si>
    <t>Donkey Kong</t>
  </si>
  <si>
    <t>1981</t>
  </si>
  <si>
    <t>Space Panic</t>
  </si>
  <si>
    <t>1980</t>
  </si>
  <si>
    <t>4P</t>
  </si>
  <si>
    <t>Asteroids</t>
  </si>
  <si>
    <t>Atari</t>
  </si>
  <si>
    <t>Gauntlet</t>
  </si>
  <si>
    <t>1985</t>
  </si>
  <si>
    <t>Teenage Mutant Ninja Murtles</t>
  </si>
  <si>
    <t>1989</t>
  </si>
  <si>
    <t>Space Invaders</t>
  </si>
  <si>
    <t>Squad</t>
  </si>
  <si>
    <t>Offworld Industries</t>
  </si>
  <si>
    <t>3PS</t>
  </si>
  <si>
    <t>Universal Entertainment Japan</t>
  </si>
  <si>
    <t>ColecoVision</t>
  </si>
  <si>
    <t>Platformer</t>
  </si>
  <si>
    <t>Considered the first platformer</t>
  </si>
  <si>
    <t>Taito</t>
  </si>
  <si>
    <t>Taito, Midway, Atari</t>
  </si>
  <si>
    <t>Atari 2600, Atari 5200</t>
  </si>
  <si>
    <t>Shoot Em Up</t>
  </si>
  <si>
    <t>Breakout</t>
  </si>
  <si>
    <t>1976</t>
  </si>
  <si>
    <t>Bungie</t>
  </si>
  <si>
    <t>PS4, Xbox 1, Windows, PS5, Xbox X/S</t>
  </si>
  <si>
    <t>1.6m MAU</t>
  </si>
  <si>
    <t>bungi</t>
  </si>
  <si>
    <t>Acquired by Sony for 3.6B</t>
  </si>
  <si>
    <t>Zenimax</t>
  </si>
  <si>
    <t>Acquired by Zenimax</t>
  </si>
  <si>
    <t>id Software</t>
  </si>
  <si>
    <t>Acquired by Microsoft</t>
  </si>
  <si>
    <t>Riot Games</t>
  </si>
  <si>
    <t>Clash Royale</t>
  </si>
  <si>
    <t>Windows, Xbox Series X/S</t>
  </si>
  <si>
    <t>PC, PS4, Windows, Xbox One, PS5, Xbox Series X/S</t>
  </si>
  <si>
    <t>The Witcher 3: Wild Hunt - Blood and Wine</t>
  </si>
  <si>
    <t>Borderlands 3</t>
  </si>
  <si>
    <t>Marvel's Spider-Man Remastered</t>
  </si>
  <si>
    <t>Sea of Stars</t>
  </si>
  <si>
    <t>Sunkenland</t>
  </si>
  <si>
    <t>No Man's Sky</t>
  </si>
  <si>
    <t>Stellaris</t>
  </si>
  <si>
    <t>Tibia</t>
  </si>
  <si>
    <t>Civilization VI</t>
  </si>
  <si>
    <t>The Legend of Zelda: Ocarina of Time</t>
  </si>
  <si>
    <t>SoulCalibur</t>
  </si>
  <si>
    <t>Dreamcast</t>
  </si>
  <si>
    <t>Super Mario Galaxy</t>
  </si>
  <si>
    <t>Super Mario Galaxy 2</t>
  </si>
  <si>
    <t>Tony Hawk's Pro Skater 2</t>
  </si>
  <si>
    <t>Dicey Dungeons</t>
  </si>
  <si>
    <t>PC, iOS, Switch</t>
  </si>
  <si>
    <t>Divinity: Original Sin II - Definitive Edition</t>
  </si>
  <si>
    <t>The Legend of Zelda: Breath of the Wild</t>
  </si>
  <si>
    <t>Switch, Wii U</t>
  </si>
  <si>
    <t>N64</t>
  </si>
  <si>
    <t>More than 200 people worked on Ocarina with $12m budget.</t>
  </si>
  <si>
    <t>PS4, Xbox 1, Windows, Switch, iOS</t>
  </si>
  <si>
    <t>Larian Studios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</si>
</sst>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quotePrefix="1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0" fillId="0" borderId="0" xfId="0" quotePrefix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C0AE44-7F74-4881-A3E9-2D205E0F4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7446BE4-0278-43C7-8AA9-BB27431CCF1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4" dT="2023-08-09T22:55:56.38" personId="{77446BE4-0278-43C7-8AA9-BB27431CCF15}" id="{FAF289D2-C39B-42A0-86D4-4CD8367FE77F}">
    <text>Japan 3/11/1995
US 8/22/1995</text>
  </threadedComment>
  <threadedComment ref="H85" dT="2023-08-25T18:46:50.55" personId="{77446BE4-0278-43C7-8AA9-BB27431CCF15}" id="{660DE7CB-7906-904C-8350-EEA9459997DA}">
    <text>Average monthly players</text>
  </threadedComment>
  <threadedComment ref="H89" dT="2023-08-25T18:39:27.38" personId="{77446BE4-0278-43C7-8AA9-BB27431CCF15}" id="{5112C7F8-DD67-084D-B277-2C5896EA34B7}">
    <text>https://www.eurogamer.net/littlebigplanet-has-sold-1-3m-units</text>
  </threadedComment>
  <threadedComment ref="H102" dT="2023-08-25T19:23:31.50" personId="{77446BE4-0278-43C7-8AA9-BB27431CCF15}" id="{7DFDC712-AD36-244C-80C0-51008993A0FA}">
    <text>Average monthly players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1BB-99CD-42B5-86F3-346A85CBB85C}">
  <dimension ref="B2:E23"/>
  <sheetViews>
    <sheetView zoomScale="220" zoomScaleNormal="220" workbookViewId="0">
      <selection activeCell="C9" sqref="C9"/>
    </sheetView>
  </sheetViews>
  <sheetFormatPr defaultColWidth="8.85546875" defaultRowHeight="12.75" x14ac:dyDescent="0.2"/>
  <cols>
    <col min="2" max="2" width="15.7109375" customWidth="1"/>
  </cols>
  <sheetData>
    <row r="2" spans="2:5" x14ac:dyDescent="0.2">
      <c r="B2" t="s">
        <v>155</v>
      </c>
    </row>
    <row r="3" spans="2:5" x14ac:dyDescent="0.2">
      <c r="B3" t="s">
        <v>31</v>
      </c>
    </row>
    <row r="4" spans="2:5" x14ac:dyDescent="0.2">
      <c r="B4" t="s">
        <v>272</v>
      </c>
      <c r="E4" t="s">
        <v>330</v>
      </c>
    </row>
    <row r="5" spans="2:5" x14ac:dyDescent="0.2">
      <c r="B5" t="s">
        <v>324</v>
      </c>
      <c r="C5" t="s">
        <v>184</v>
      </c>
      <c r="E5" t="s">
        <v>328</v>
      </c>
    </row>
    <row r="6" spans="2:5" x14ac:dyDescent="0.2">
      <c r="B6" t="s">
        <v>24</v>
      </c>
    </row>
    <row r="7" spans="2:5" x14ac:dyDescent="0.2">
      <c r="B7" t="s">
        <v>17</v>
      </c>
    </row>
    <row r="8" spans="2:5" x14ac:dyDescent="0.2">
      <c r="B8" t="s">
        <v>331</v>
      </c>
      <c r="C8" t="s">
        <v>1</v>
      </c>
      <c r="E8" t="s">
        <v>330</v>
      </c>
    </row>
    <row r="9" spans="2:5" x14ac:dyDescent="0.2">
      <c r="B9" t="s">
        <v>18</v>
      </c>
    </row>
    <row r="10" spans="2:5" x14ac:dyDescent="0.2">
      <c r="B10" t="s">
        <v>21</v>
      </c>
    </row>
    <row r="11" spans="2:5" x14ac:dyDescent="0.2">
      <c r="B11" t="s">
        <v>26</v>
      </c>
    </row>
    <row r="12" spans="2:5" x14ac:dyDescent="0.2">
      <c r="B12" t="s">
        <v>0</v>
      </c>
    </row>
    <row r="13" spans="2:5" x14ac:dyDescent="0.2">
      <c r="B13" t="s">
        <v>52</v>
      </c>
    </row>
    <row r="14" spans="2:5" x14ac:dyDescent="0.2">
      <c r="B14" t="s">
        <v>5</v>
      </c>
    </row>
    <row r="15" spans="2:5" x14ac:dyDescent="0.2">
      <c r="B15" t="s">
        <v>333</v>
      </c>
    </row>
    <row r="16" spans="2:5" x14ac:dyDescent="0.2">
      <c r="B16" t="s">
        <v>6</v>
      </c>
    </row>
    <row r="17" spans="2:5" x14ac:dyDescent="0.2">
      <c r="B17" t="s">
        <v>7</v>
      </c>
    </row>
    <row r="18" spans="2:5" x14ac:dyDescent="0.2">
      <c r="B18" t="s">
        <v>329</v>
      </c>
      <c r="E18" t="s">
        <v>332</v>
      </c>
    </row>
    <row r="22" spans="2:5" x14ac:dyDescent="0.2">
      <c r="B22" t="s">
        <v>289</v>
      </c>
      <c r="C22" t="s">
        <v>290</v>
      </c>
    </row>
    <row r="23" spans="2:5" x14ac:dyDescent="0.2">
      <c r="B23" t="s">
        <v>136</v>
      </c>
      <c r="C23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114-2202-4E0E-9C28-26870C4C4139}">
  <dimension ref="B2:K216"/>
  <sheetViews>
    <sheetView tabSelected="1" zoomScale="110" zoomScaleNormal="110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G42" sqref="G42"/>
    </sheetView>
  </sheetViews>
  <sheetFormatPr defaultColWidth="8.85546875" defaultRowHeight="12.75" x14ac:dyDescent="0.2"/>
  <cols>
    <col min="1" max="1" width="4.42578125" customWidth="1"/>
    <col min="2" max="2" width="42.42578125" customWidth="1"/>
    <col min="3" max="3" width="13.42578125" customWidth="1"/>
    <col min="4" max="4" width="10" customWidth="1"/>
    <col min="5" max="5" width="12.28515625" customWidth="1"/>
    <col min="6" max="6" width="12.140625" style="4" customWidth="1"/>
    <col min="7" max="7" width="11.28515625" customWidth="1"/>
    <col min="8" max="8" width="8.85546875" style="7"/>
    <col min="10" max="10" width="11.28515625" bestFit="1" customWidth="1"/>
  </cols>
  <sheetData>
    <row r="2" spans="2:11" x14ac:dyDescent="0.2">
      <c r="B2" t="s">
        <v>14</v>
      </c>
      <c r="C2" t="s">
        <v>111</v>
      </c>
      <c r="D2" t="s">
        <v>278</v>
      </c>
      <c r="E2" t="s">
        <v>107</v>
      </c>
      <c r="F2" s="4" t="s">
        <v>132</v>
      </c>
      <c r="G2" t="s">
        <v>134</v>
      </c>
      <c r="H2" s="7" t="s">
        <v>249</v>
      </c>
      <c r="I2" t="s">
        <v>250</v>
      </c>
      <c r="J2" t="s">
        <v>261</v>
      </c>
      <c r="K2" t="s">
        <v>282</v>
      </c>
    </row>
    <row r="3" spans="2:11" x14ac:dyDescent="0.2">
      <c r="B3" t="s">
        <v>237</v>
      </c>
      <c r="F3" s="9">
        <v>44294</v>
      </c>
      <c r="G3" t="s">
        <v>275</v>
      </c>
      <c r="I3">
        <v>19.989999999999998</v>
      </c>
      <c r="J3" t="s">
        <v>273</v>
      </c>
    </row>
    <row r="4" spans="2:11" x14ac:dyDescent="0.2">
      <c r="B4" t="s">
        <v>215</v>
      </c>
      <c r="F4" s="9">
        <v>42402</v>
      </c>
    </row>
    <row r="5" spans="2:11" x14ac:dyDescent="0.2">
      <c r="B5" t="s">
        <v>167</v>
      </c>
      <c r="C5" t="s">
        <v>277</v>
      </c>
      <c r="D5" t="s">
        <v>279</v>
      </c>
      <c r="F5" s="9">
        <v>43500</v>
      </c>
    </row>
    <row r="6" spans="2:11" x14ac:dyDescent="0.2">
      <c r="B6" t="s">
        <v>166</v>
      </c>
      <c r="F6" s="9">
        <v>45162</v>
      </c>
    </row>
    <row r="7" spans="2:11" x14ac:dyDescent="0.2">
      <c r="B7" t="s">
        <v>15</v>
      </c>
      <c r="C7" t="s">
        <v>16</v>
      </c>
      <c r="E7" t="s">
        <v>135</v>
      </c>
      <c r="F7" s="9">
        <v>39399</v>
      </c>
      <c r="G7" t="s">
        <v>46</v>
      </c>
    </row>
    <row r="8" spans="2:11" x14ac:dyDescent="0.2">
      <c r="B8" t="s">
        <v>304</v>
      </c>
      <c r="C8" t="s">
        <v>305</v>
      </c>
      <c r="D8" t="s">
        <v>305</v>
      </c>
      <c r="E8" t="s">
        <v>305</v>
      </c>
      <c r="F8" s="9" t="s">
        <v>118</v>
      </c>
      <c r="G8" t="s">
        <v>303</v>
      </c>
    </row>
    <row r="9" spans="2:11" x14ac:dyDescent="0.2">
      <c r="B9" t="s">
        <v>161</v>
      </c>
      <c r="F9" s="9">
        <v>45141</v>
      </c>
    </row>
    <row r="10" spans="2:11" x14ac:dyDescent="0.2">
      <c r="B10" t="s">
        <v>150</v>
      </c>
      <c r="C10" t="s">
        <v>151</v>
      </c>
      <c r="E10" t="s">
        <v>148</v>
      </c>
      <c r="F10" s="9">
        <v>40834</v>
      </c>
    </row>
    <row r="11" spans="2:11" x14ac:dyDescent="0.2">
      <c r="B11" t="s">
        <v>138</v>
      </c>
      <c r="C11" t="s">
        <v>139</v>
      </c>
      <c r="E11" t="s">
        <v>140</v>
      </c>
      <c r="F11" s="9">
        <v>45092</v>
      </c>
      <c r="G11" t="s">
        <v>141</v>
      </c>
    </row>
    <row r="12" spans="2:11" x14ac:dyDescent="0.2">
      <c r="B12" t="s">
        <v>236</v>
      </c>
      <c r="F12" s="9">
        <v>41489</v>
      </c>
    </row>
    <row r="13" spans="2:11" x14ac:dyDescent="0.2">
      <c r="B13" t="s">
        <v>196</v>
      </c>
      <c r="F13" s="9">
        <v>41987</v>
      </c>
    </row>
    <row r="14" spans="2:11" x14ac:dyDescent="0.2">
      <c r="B14" t="s">
        <v>223</v>
      </c>
      <c r="F14" s="10"/>
    </row>
    <row r="15" spans="2:11" x14ac:dyDescent="0.2">
      <c r="B15" t="s">
        <v>165</v>
      </c>
      <c r="F15" s="10"/>
    </row>
    <row r="16" spans="2:11" x14ac:dyDescent="0.2">
      <c r="B16" t="s">
        <v>202</v>
      </c>
      <c r="F16" s="10"/>
    </row>
    <row r="17" spans="2:11" x14ac:dyDescent="0.2">
      <c r="B17" t="s">
        <v>338</v>
      </c>
      <c r="F17" s="9">
        <v>43903</v>
      </c>
    </row>
    <row r="18" spans="2:11" x14ac:dyDescent="0.2">
      <c r="B18" t="s">
        <v>322</v>
      </c>
      <c r="C18" t="s">
        <v>305</v>
      </c>
      <c r="F18" s="11" t="s">
        <v>323</v>
      </c>
    </row>
    <row r="19" spans="2:11" x14ac:dyDescent="0.2">
      <c r="B19" t="s">
        <v>285</v>
      </c>
      <c r="F19" s="10"/>
    </row>
    <row r="20" spans="2:11" x14ac:dyDescent="0.2">
      <c r="B20" t="s">
        <v>239</v>
      </c>
      <c r="F20" s="10"/>
    </row>
    <row r="21" spans="2:11" x14ac:dyDescent="0.2">
      <c r="B21" t="s">
        <v>231</v>
      </c>
    </row>
    <row r="22" spans="2:11" x14ac:dyDescent="0.2">
      <c r="B22" t="s">
        <v>230</v>
      </c>
      <c r="F22" s="10"/>
    </row>
    <row r="23" spans="2:11" x14ac:dyDescent="0.2">
      <c r="B23" t="s">
        <v>294</v>
      </c>
      <c r="F23" s="11" t="s">
        <v>296</v>
      </c>
      <c r="K23" t="s">
        <v>295</v>
      </c>
    </row>
    <row r="24" spans="2:11" x14ac:dyDescent="0.2">
      <c r="B24" t="s">
        <v>34</v>
      </c>
      <c r="C24" t="s">
        <v>133</v>
      </c>
      <c r="E24" t="s">
        <v>108</v>
      </c>
      <c r="F24" s="9">
        <v>34769</v>
      </c>
      <c r="G24" s="1" t="s">
        <v>46</v>
      </c>
      <c r="H24" s="7">
        <v>2.2999999999999998</v>
      </c>
    </row>
    <row r="25" spans="2:11" x14ac:dyDescent="0.2">
      <c r="B25" t="s">
        <v>334</v>
      </c>
      <c r="F25" s="9"/>
      <c r="G25" s="1"/>
    </row>
    <row r="26" spans="2:11" x14ac:dyDescent="0.2">
      <c r="B26" t="s">
        <v>238</v>
      </c>
      <c r="F26" s="9"/>
      <c r="G26" s="1"/>
    </row>
    <row r="27" spans="2:11" x14ac:dyDescent="0.2">
      <c r="B27" t="s">
        <v>29</v>
      </c>
      <c r="C27" t="s">
        <v>136</v>
      </c>
      <c r="E27" t="s">
        <v>137</v>
      </c>
      <c r="F27" s="9">
        <v>33482</v>
      </c>
      <c r="G27" s="2" t="s">
        <v>46</v>
      </c>
    </row>
    <row r="28" spans="2:11" x14ac:dyDescent="0.2">
      <c r="B28" t="s">
        <v>280</v>
      </c>
      <c r="F28" s="9">
        <v>40442</v>
      </c>
      <c r="G28" s="2"/>
      <c r="K28" t="s">
        <v>281</v>
      </c>
    </row>
    <row r="29" spans="2:11" x14ac:dyDescent="0.2">
      <c r="B29" t="s">
        <v>345</v>
      </c>
      <c r="F29" s="9"/>
      <c r="G29" s="2"/>
    </row>
    <row r="30" spans="2:11" x14ac:dyDescent="0.2">
      <c r="B30" t="s">
        <v>228</v>
      </c>
      <c r="F30" s="9"/>
      <c r="G30" s="2"/>
    </row>
    <row r="31" spans="2:11" x14ac:dyDescent="0.2">
      <c r="B31" t="s">
        <v>162</v>
      </c>
      <c r="E31" t="s">
        <v>109</v>
      </c>
      <c r="F31" s="9">
        <v>41142</v>
      </c>
    </row>
    <row r="32" spans="2:11" x14ac:dyDescent="0.2">
      <c r="B32" t="s">
        <v>30</v>
      </c>
    </row>
    <row r="33" spans="2:10" x14ac:dyDescent="0.2">
      <c r="B33" t="s">
        <v>23</v>
      </c>
      <c r="C33" t="s">
        <v>24</v>
      </c>
      <c r="D33" t="s">
        <v>24</v>
      </c>
      <c r="E33" t="s">
        <v>336</v>
      </c>
      <c r="F33" s="9">
        <v>44175</v>
      </c>
      <c r="G33" t="s">
        <v>46</v>
      </c>
      <c r="H33" s="7">
        <v>20</v>
      </c>
    </row>
    <row r="34" spans="2:10" x14ac:dyDescent="0.2">
      <c r="B34" t="s">
        <v>224</v>
      </c>
    </row>
    <row r="35" spans="2:10" x14ac:dyDescent="0.2">
      <c r="B35" t="s">
        <v>201</v>
      </c>
    </row>
    <row r="36" spans="2:10" x14ac:dyDescent="0.2">
      <c r="B36" t="s">
        <v>182</v>
      </c>
      <c r="F36" s="9">
        <v>42535</v>
      </c>
    </row>
    <row r="37" spans="2:10" x14ac:dyDescent="0.2">
      <c r="B37" t="s">
        <v>235</v>
      </c>
    </row>
    <row r="38" spans="2:10" x14ac:dyDescent="0.2">
      <c r="B38" t="s">
        <v>184</v>
      </c>
      <c r="C38" t="s">
        <v>324</v>
      </c>
      <c r="D38" t="s">
        <v>155</v>
      </c>
      <c r="E38" t="s">
        <v>325</v>
      </c>
      <c r="F38" s="10">
        <v>42984</v>
      </c>
      <c r="G38" s="17" t="s">
        <v>141</v>
      </c>
      <c r="H38" s="7" t="s">
        <v>326</v>
      </c>
      <c r="I38" t="s">
        <v>256</v>
      </c>
      <c r="J38" t="s">
        <v>65</v>
      </c>
    </row>
    <row r="39" spans="2:10" x14ac:dyDescent="0.2">
      <c r="B39" t="s">
        <v>12</v>
      </c>
      <c r="H39" s="18" t="s">
        <v>327</v>
      </c>
    </row>
    <row r="40" spans="2:10" x14ac:dyDescent="0.2">
      <c r="B40" t="s">
        <v>218</v>
      </c>
    </row>
    <row r="41" spans="2:10" x14ac:dyDescent="0.2">
      <c r="B41" t="s">
        <v>352</v>
      </c>
      <c r="E41" t="s">
        <v>353</v>
      </c>
      <c r="F41" s="9">
        <v>43690</v>
      </c>
    </row>
    <row r="42" spans="2:10" x14ac:dyDescent="0.2">
      <c r="B42" t="s">
        <v>354</v>
      </c>
      <c r="C42" t="s">
        <v>360</v>
      </c>
      <c r="D42" t="s">
        <v>360</v>
      </c>
      <c r="E42" t="s">
        <v>359</v>
      </c>
      <c r="F42" s="9">
        <v>43343</v>
      </c>
      <c r="G42" t="s">
        <v>69</v>
      </c>
    </row>
    <row r="43" spans="2:10" x14ac:dyDescent="0.2">
      <c r="B43" t="s">
        <v>13</v>
      </c>
    </row>
    <row r="44" spans="2:10" x14ac:dyDescent="0.2">
      <c r="B44" t="s">
        <v>299</v>
      </c>
      <c r="F44" s="15" t="s">
        <v>300</v>
      </c>
    </row>
    <row r="45" spans="2:10" x14ac:dyDescent="0.2">
      <c r="B45" t="s">
        <v>1</v>
      </c>
      <c r="C45" t="s">
        <v>110</v>
      </c>
      <c r="D45" t="s">
        <v>110</v>
      </c>
      <c r="E45" t="s">
        <v>109</v>
      </c>
      <c r="F45" s="9">
        <v>34313</v>
      </c>
      <c r="G45" t="s">
        <v>267</v>
      </c>
      <c r="H45" s="7">
        <v>3.5</v>
      </c>
      <c r="J45" t="s">
        <v>65</v>
      </c>
    </row>
    <row r="46" spans="2:10" x14ac:dyDescent="0.2">
      <c r="B46" t="s">
        <v>188</v>
      </c>
      <c r="C46" t="s">
        <v>255</v>
      </c>
      <c r="F46" s="9">
        <v>41464</v>
      </c>
      <c r="H46" s="7">
        <v>165</v>
      </c>
      <c r="I46" t="s">
        <v>256</v>
      </c>
    </row>
    <row r="47" spans="2:10" x14ac:dyDescent="0.2">
      <c r="B47" t="s">
        <v>240</v>
      </c>
    </row>
    <row r="48" spans="2:10" x14ac:dyDescent="0.2">
      <c r="B48" t="s">
        <v>226</v>
      </c>
    </row>
    <row r="49" spans="2:11" x14ac:dyDescent="0.2">
      <c r="B49" s="1" t="s">
        <v>198</v>
      </c>
      <c r="C49" s="1"/>
      <c r="D49" s="1"/>
      <c r="E49" s="1"/>
      <c r="F49" s="12"/>
      <c r="G49" s="1"/>
      <c r="H49" s="8">
        <v>20.5</v>
      </c>
      <c r="I49">
        <v>59.99</v>
      </c>
    </row>
    <row r="50" spans="2:11" x14ac:dyDescent="0.2">
      <c r="B50" s="1" t="s">
        <v>271</v>
      </c>
      <c r="C50" s="1" t="s">
        <v>272</v>
      </c>
      <c r="D50" s="1"/>
      <c r="E50" s="1"/>
      <c r="F50" s="12"/>
      <c r="G50" s="1"/>
      <c r="H50" s="8">
        <v>60</v>
      </c>
    </row>
    <row r="51" spans="2:11" x14ac:dyDescent="0.2">
      <c r="B51" s="1" t="s">
        <v>241</v>
      </c>
      <c r="C51" s="1"/>
      <c r="D51" s="1"/>
      <c r="E51" s="1"/>
      <c r="F51" s="12"/>
      <c r="G51" s="1"/>
      <c r="H51" s="8"/>
    </row>
    <row r="52" spans="2:11" x14ac:dyDescent="0.2">
      <c r="B52" s="1" t="s">
        <v>234</v>
      </c>
      <c r="C52" s="1"/>
      <c r="D52" s="1"/>
      <c r="E52" s="1"/>
      <c r="F52" s="12"/>
      <c r="G52" s="1"/>
      <c r="H52" s="8"/>
    </row>
    <row r="53" spans="2:11" x14ac:dyDescent="0.2">
      <c r="B53" s="1" t="s">
        <v>47</v>
      </c>
      <c r="C53" s="1"/>
      <c r="D53" s="1"/>
      <c r="E53" s="1" t="s">
        <v>109</v>
      </c>
      <c r="F53" s="12"/>
      <c r="G53" s="1" t="s">
        <v>144</v>
      </c>
      <c r="H53" s="8">
        <v>10</v>
      </c>
      <c r="J53" t="s">
        <v>141</v>
      </c>
    </row>
    <row r="54" spans="2:11" x14ac:dyDescent="0.2">
      <c r="B54" s="1" t="s">
        <v>245</v>
      </c>
      <c r="C54" s="1"/>
      <c r="D54" s="1"/>
      <c r="E54" s="1"/>
      <c r="F54" s="12"/>
      <c r="G54" s="1"/>
      <c r="H54" s="8"/>
    </row>
    <row r="55" spans="2:11" x14ac:dyDescent="0.2">
      <c r="B55" s="1" t="s">
        <v>207</v>
      </c>
      <c r="C55" s="1"/>
      <c r="D55" s="1"/>
      <c r="E55" s="1"/>
      <c r="F55" s="12"/>
      <c r="G55" s="1"/>
      <c r="H55" s="8"/>
    </row>
    <row r="56" spans="2:11" x14ac:dyDescent="0.2">
      <c r="B56" s="1" t="s">
        <v>180</v>
      </c>
      <c r="C56" s="1"/>
      <c r="D56" s="1"/>
      <c r="E56" s="1"/>
      <c r="F56" s="12"/>
      <c r="G56" s="1"/>
      <c r="H56" s="8"/>
    </row>
    <row r="57" spans="2:11" x14ac:dyDescent="0.2">
      <c r="B57" s="1" t="s">
        <v>178</v>
      </c>
      <c r="C57" s="1"/>
      <c r="D57" s="1"/>
      <c r="E57" s="1"/>
      <c r="F57" s="12"/>
      <c r="G57" s="1"/>
      <c r="H57" s="8"/>
    </row>
    <row r="58" spans="2:11" x14ac:dyDescent="0.2">
      <c r="B58" t="s">
        <v>159</v>
      </c>
      <c r="E58" t="s">
        <v>160</v>
      </c>
      <c r="F58" s="9">
        <v>38272</v>
      </c>
    </row>
    <row r="59" spans="2:11" x14ac:dyDescent="0.2">
      <c r="B59" t="s">
        <v>192</v>
      </c>
      <c r="F59" s="9"/>
    </row>
    <row r="60" spans="2:11" x14ac:dyDescent="0.2">
      <c r="B60" t="s">
        <v>210</v>
      </c>
      <c r="F60" s="9"/>
    </row>
    <row r="61" spans="2:11" x14ac:dyDescent="0.2">
      <c r="B61" t="s">
        <v>297</v>
      </c>
      <c r="F61" s="11" t="s">
        <v>296</v>
      </c>
      <c r="G61" t="s">
        <v>303</v>
      </c>
      <c r="K61" t="s">
        <v>298</v>
      </c>
    </row>
    <row r="62" spans="2:11" x14ac:dyDescent="0.2">
      <c r="B62" t="s">
        <v>206</v>
      </c>
      <c r="F62" s="9"/>
    </row>
    <row r="63" spans="2:11" x14ac:dyDescent="0.2">
      <c r="B63" t="s">
        <v>265</v>
      </c>
      <c r="C63" t="s">
        <v>266</v>
      </c>
      <c r="F63" s="9"/>
      <c r="H63" s="7">
        <v>250</v>
      </c>
      <c r="I63" t="s">
        <v>256</v>
      </c>
    </row>
    <row r="64" spans="2:11" x14ac:dyDescent="0.2">
      <c r="B64" t="s">
        <v>191</v>
      </c>
      <c r="F64" s="9"/>
    </row>
    <row r="65" spans="2:8" x14ac:dyDescent="0.2">
      <c r="B65" t="s">
        <v>168</v>
      </c>
      <c r="F65" s="9"/>
    </row>
    <row r="66" spans="2:8" x14ac:dyDescent="0.2">
      <c r="B66" t="s">
        <v>306</v>
      </c>
      <c r="F66" s="11" t="s">
        <v>307</v>
      </c>
    </row>
    <row r="67" spans="2:8" x14ac:dyDescent="0.2">
      <c r="B67" t="s">
        <v>22</v>
      </c>
    </row>
    <row r="68" spans="2:8" x14ac:dyDescent="0.2">
      <c r="B68" t="s">
        <v>157</v>
      </c>
      <c r="C68" t="s">
        <v>158</v>
      </c>
      <c r="E68" t="s">
        <v>156</v>
      </c>
      <c r="F68" s="9">
        <v>37186</v>
      </c>
    </row>
    <row r="69" spans="2:8" x14ac:dyDescent="0.2">
      <c r="B69" t="s">
        <v>146</v>
      </c>
      <c r="C69" t="s">
        <v>158</v>
      </c>
      <c r="E69" t="s">
        <v>148</v>
      </c>
      <c r="F69" s="9">
        <v>39567</v>
      </c>
    </row>
    <row r="70" spans="2:8" x14ac:dyDescent="0.2">
      <c r="B70" t="s">
        <v>147</v>
      </c>
      <c r="C70" t="s">
        <v>158</v>
      </c>
      <c r="E70" t="s">
        <v>148</v>
      </c>
      <c r="F70" s="9">
        <v>41534</v>
      </c>
      <c r="H70" s="7">
        <v>185</v>
      </c>
    </row>
    <row r="71" spans="2:8" x14ac:dyDescent="0.2">
      <c r="B71" t="s">
        <v>251</v>
      </c>
      <c r="F71" s="11" t="s">
        <v>252</v>
      </c>
      <c r="H71" s="7">
        <v>9.4</v>
      </c>
    </row>
    <row r="72" spans="2:8" x14ac:dyDescent="0.2">
      <c r="B72" t="s">
        <v>268</v>
      </c>
      <c r="F72" s="11"/>
    </row>
    <row r="73" spans="2:8" x14ac:dyDescent="0.2">
      <c r="B73" t="s">
        <v>10</v>
      </c>
    </row>
    <row r="74" spans="2:8" x14ac:dyDescent="0.2">
      <c r="B74" t="s">
        <v>253</v>
      </c>
      <c r="H74" s="7">
        <v>8.1999999999999993</v>
      </c>
    </row>
    <row r="75" spans="2:8" x14ac:dyDescent="0.2">
      <c r="B75" t="s">
        <v>28</v>
      </c>
      <c r="C75" t="s">
        <v>255</v>
      </c>
      <c r="H75" s="7">
        <v>9.3000000000000007</v>
      </c>
    </row>
    <row r="76" spans="2:8" x14ac:dyDescent="0.2">
      <c r="B76" t="s">
        <v>264</v>
      </c>
      <c r="C76" t="s">
        <v>255</v>
      </c>
      <c r="H76" s="7">
        <v>6.5</v>
      </c>
    </row>
    <row r="77" spans="2:8" x14ac:dyDescent="0.2">
      <c r="B77" t="s">
        <v>244</v>
      </c>
    </row>
    <row r="78" spans="2:8" x14ac:dyDescent="0.2">
      <c r="B78" s="1" t="s">
        <v>126</v>
      </c>
      <c r="C78" s="1"/>
      <c r="D78" s="1"/>
      <c r="E78" s="1"/>
      <c r="F78" s="12"/>
      <c r="G78" s="1"/>
      <c r="H78" s="8"/>
    </row>
    <row r="79" spans="2:8" x14ac:dyDescent="0.2">
      <c r="B79" s="1" t="s">
        <v>274</v>
      </c>
      <c r="C79" s="1"/>
      <c r="D79" s="1"/>
      <c r="E79" s="1"/>
      <c r="F79" s="12"/>
      <c r="G79" s="1"/>
      <c r="H79" s="8"/>
    </row>
    <row r="80" spans="2:8" x14ac:dyDescent="0.2">
      <c r="B80" s="1" t="s">
        <v>203</v>
      </c>
      <c r="C80" s="1"/>
      <c r="D80" s="1"/>
      <c r="E80" s="1"/>
      <c r="F80" s="12"/>
      <c r="G80" s="1"/>
      <c r="H80" s="8"/>
    </row>
    <row r="81" spans="2:11" x14ac:dyDescent="0.2">
      <c r="B81" s="1" t="s">
        <v>291</v>
      </c>
      <c r="C81" s="1"/>
      <c r="D81" s="1"/>
      <c r="E81" s="1"/>
      <c r="F81" s="13" t="s">
        <v>296</v>
      </c>
      <c r="G81" s="1"/>
      <c r="H81" s="8"/>
      <c r="K81" t="s">
        <v>292</v>
      </c>
    </row>
    <row r="82" spans="2:11" x14ac:dyDescent="0.2">
      <c r="B82" s="1" t="s">
        <v>211</v>
      </c>
      <c r="C82" s="1"/>
      <c r="D82" s="1"/>
      <c r="E82" s="1"/>
      <c r="F82" s="16">
        <v>44967</v>
      </c>
      <c r="G82" s="1"/>
      <c r="H82" s="8"/>
    </row>
    <row r="83" spans="2:11" x14ac:dyDescent="0.2">
      <c r="B83" s="1" t="s">
        <v>232</v>
      </c>
      <c r="C83" s="1"/>
      <c r="D83" s="1"/>
      <c r="E83" s="1"/>
      <c r="F83" s="12"/>
      <c r="G83" s="1"/>
      <c r="H83" s="8"/>
    </row>
    <row r="84" spans="2:11" x14ac:dyDescent="0.2">
      <c r="B84" t="s">
        <v>27</v>
      </c>
      <c r="C84" t="s">
        <v>26</v>
      </c>
      <c r="H84" s="7">
        <v>17</v>
      </c>
    </row>
    <row r="85" spans="2:11" x14ac:dyDescent="0.2">
      <c r="B85" t="s">
        <v>36</v>
      </c>
      <c r="H85" s="7">
        <v>153</v>
      </c>
    </row>
    <row r="86" spans="2:11" x14ac:dyDescent="0.2">
      <c r="B86" t="s">
        <v>355</v>
      </c>
      <c r="C86" t="s">
        <v>52</v>
      </c>
      <c r="D86" t="s">
        <v>52</v>
      </c>
      <c r="E86" t="s">
        <v>356</v>
      </c>
      <c r="F86" s="9">
        <v>42797</v>
      </c>
      <c r="G86" t="s">
        <v>248</v>
      </c>
      <c r="H86" s="7">
        <v>30.65</v>
      </c>
    </row>
    <row r="87" spans="2:11" x14ac:dyDescent="0.2">
      <c r="B87" t="s">
        <v>346</v>
      </c>
      <c r="C87" t="s">
        <v>52</v>
      </c>
      <c r="D87" t="s">
        <v>52</v>
      </c>
      <c r="E87" t="s">
        <v>357</v>
      </c>
      <c r="F87" s="9">
        <v>36120</v>
      </c>
      <c r="G87" t="s">
        <v>248</v>
      </c>
      <c r="H87" s="7">
        <f>1.14+7.6</f>
        <v>8.74</v>
      </c>
      <c r="K87" t="s">
        <v>358</v>
      </c>
    </row>
    <row r="88" spans="2:11" x14ac:dyDescent="0.2">
      <c r="B88" t="s">
        <v>246</v>
      </c>
      <c r="C88" t="s">
        <v>52</v>
      </c>
      <c r="D88" t="s">
        <v>52</v>
      </c>
      <c r="E88" t="s">
        <v>247</v>
      </c>
      <c r="F88" s="9">
        <v>45058</v>
      </c>
      <c r="G88" t="s">
        <v>248</v>
      </c>
      <c r="H88" s="7">
        <v>18.5</v>
      </c>
    </row>
    <row r="89" spans="2:11" x14ac:dyDescent="0.2">
      <c r="B89" t="s">
        <v>152</v>
      </c>
      <c r="E89" t="s">
        <v>148</v>
      </c>
      <c r="F89" s="9">
        <v>39748</v>
      </c>
      <c r="H89" s="7">
        <v>1.3</v>
      </c>
    </row>
    <row r="90" spans="2:11" x14ac:dyDescent="0.2">
      <c r="B90" t="s">
        <v>174</v>
      </c>
      <c r="F90" s="9">
        <v>44603</v>
      </c>
      <c r="H90" s="7">
        <v>16</v>
      </c>
    </row>
    <row r="91" spans="2:11" x14ac:dyDescent="0.2">
      <c r="B91" t="s">
        <v>170</v>
      </c>
      <c r="F91" s="9">
        <v>45155</v>
      </c>
    </row>
    <row r="92" spans="2:11" x14ac:dyDescent="0.2">
      <c r="B92" t="s">
        <v>254</v>
      </c>
      <c r="F92" s="9"/>
      <c r="H92" s="7">
        <v>2.9940000000000002</v>
      </c>
    </row>
    <row r="93" spans="2:11" x14ac:dyDescent="0.2">
      <c r="B93" t="s">
        <v>270</v>
      </c>
      <c r="F93" s="9"/>
    </row>
    <row r="94" spans="2:11" x14ac:dyDescent="0.2">
      <c r="B94" t="s">
        <v>11</v>
      </c>
    </row>
    <row r="95" spans="2:11" x14ac:dyDescent="0.2">
      <c r="B95" t="s">
        <v>339</v>
      </c>
      <c r="F95" s="9">
        <v>44785</v>
      </c>
    </row>
    <row r="96" spans="2:11" x14ac:dyDescent="0.2">
      <c r="B96" t="s">
        <v>189</v>
      </c>
    </row>
    <row r="97" spans="2:9" x14ac:dyDescent="0.2">
      <c r="B97" t="s">
        <v>208</v>
      </c>
    </row>
    <row r="98" spans="2:9" x14ac:dyDescent="0.2">
      <c r="B98" t="s">
        <v>183</v>
      </c>
    </row>
    <row r="99" spans="2:9" x14ac:dyDescent="0.2">
      <c r="B99" t="s">
        <v>222</v>
      </c>
    </row>
    <row r="100" spans="2:9" x14ac:dyDescent="0.2">
      <c r="B100" t="s">
        <v>176</v>
      </c>
    </row>
    <row r="101" spans="2:9" x14ac:dyDescent="0.2">
      <c r="B101" t="s">
        <v>342</v>
      </c>
      <c r="F101" s="9">
        <v>42594</v>
      </c>
    </row>
    <row r="102" spans="2:9" x14ac:dyDescent="0.2">
      <c r="B102" t="s">
        <v>205</v>
      </c>
      <c r="C102" t="s">
        <v>260</v>
      </c>
      <c r="F102" s="9">
        <v>44838</v>
      </c>
      <c r="H102" s="7">
        <v>25</v>
      </c>
      <c r="I102" t="s">
        <v>256</v>
      </c>
    </row>
    <row r="103" spans="2:9" x14ac:dyDescent="0.2">
      <c r="B103" t="s">
        <v>173</v>
      </c>
      <c r="C103" t="s">
        <v>259</v>
      </c>
      <c r="E103" t="s">
        <v>140</v>
      </c>
      <c r="F103" s="9">
        <v>41570</v>
      </c>
      <c r="H103" s="7">
        <v>50</v>
      </c>
      <c r="I103" t="s">
        <v>256</v>
      </c>
    </row>
    <row r="104" spans="2:9" x14ac:dyDescent="0.2">
      <c r="B104" t="s">
        <v>190</v>
      </c>
    </row>
    <row r="105" spans="2:9" x14ac:dyDescent="0.2">
      <c r="B105" t="s">
        <v>219</v>
      </c>
      <c r="F105" s="9">
        <v>45190</v>
      </c>
    </row>
    <row r="106" spans="2:9" x14ac:dyDescent="0.2">
      <c r="B106" t="s">
        <v>187</v>
      </c>
    </row>
    <row r="107" spans="2:9" x14ac:dyDescent="0.2">
      <c r="B107" t="s">
        <v>284</v>
      </c>
    </row>
    <row r="108" spans="2:9" x14ac:dyDescent="0.2">
      <c r="B108" t="s">
        <v>213</v>
      </c>
    </row>
    <row r="109" spans="2:9" x14ac:dyDescent="0.2">
      <c r="B109" t="s">
        <v>169</v>
      </c>
    </row>
    <row r="110" spans="2:9" x14ac:dyDescent="0.2">
      <c r="B110" t="s">
        <v>216</v>
      </c>
    </row>
    <row r="111" spans="2:9" x14ac:dyDescent="0.2">
      <c r="B111" t="s">
        <v>283</v>
      </c>
    </row>
    <row r="112" spans="2:9" x14ac:dyDescent="0.2">
      <c r="B112" t="s">
        <v>242</v>
      </c>
    </row>
    <row r="113" spans="2:8" x14ac:dyDescent="0.2">
      <c r="B113" t="s">
        <v>209</v>
      </c>
    </row>
    <row r="114" spans="2:8" x14ac:dyDescent="0.2">
      <c r="B114" t="s">
        <v>276</v>
      </c>
      <c r="F114" s="9">
        <v>40959</v>
      </c>
    </row>
    <row r="115" spans="2:8" x14ac:dyDescent="0.2">
      <c r="B115" t="s">
        <v>153</v>
      </c>
      <c r="E115" t="s">
        <v>148</v>
      </c>
      <c r="F115" s="9">
        <v>40316</v>
      </c>
    </row>
    <row r="116" spans="2:8" x14ac:dyDescent="0.2">
      <c r="B116" t="s">
        <v>214</v>
      </c>
      <c r="F116" s="9"/>
    </row>
    <row r="117" spans="2:8" x14ac:dyDescent="0.2">
      <c r="B117" t="s">
        <v>175</v>
      </c>
      <c r="F117" s="9"/>
    </row>
    <row r="118" spans="2:8" x14ac:dyDescent="0.2">
      <c r="B118" t="s">
        <v>9</v>
      </c>
      <c r="C118" t="s">
        <v>116</v>
      </c>
      <c r="E118" t="s">
        <v>156</v>
      </c>
      <c r="F118" s="9">
        <v>38650</v>
      </c>
      <c r="G118" t="s">
        <v>248</v>
      </c>
      <c r="H118" s="7">
        <v>12.3</v>
      </c>
    </row>
    <row r="119" spans="2:8" x14ac:dyDescent="0.2">
      <c r="B119" s="6" t="s">
        <v>9</v>
      </c>
      <c r="C119" s="6" t="s">
        <v>116</v>
      </c>
      <c r="D119" s="6"/>
      <c r="E119" s="6" t="s">
        <v>258</v>
      </c>
      <c r="F119" s="14">
        <v>38363</v>
      </c>
      <c r="G119" s="6" t="s">
        <v>248</v>
      </c>
      <c r="H119" s="7">
        <v>12.3</v>
      </c>
    </row>
    <row r="120" spans="2:8" x14ac:dyDescent="0.2">
      <c r="B120" s="6" t="s">
        <v>269</v>
      </c>
      <c r="C120" s="6"/>
      <c r="D120" s="6"/>
      <c r="E120" s="6"/>
      <c r="F120" s="14"/>
      <c r="G120" s="6"/>
    </row>
    <row r="121" spans="2:8" x14ac:dyDescent="0.2">
      <c r="B121" t="s">
        <v>37</v>
      </c>
      <c r="C121" t="s">
        <v>257</v>
      </c>
      <c r="E121" t="s">
        <v>109</v>
      </c>
      <c r="F121" s="9">
        <v>41619</v>
      </c>
      <c r="G121" t="s">
        <v>144</v>
      </c>
      <c r="H121" s="7">
        <v>12.4</v>
      </c>
    </row>
    <row r="122" spans="2:8" x14ac:dyDescent="0.2">
      <c r="B122" t="s">
        <v>25</v>
      </c>
    </row>
    <row r="123" spans="2:8" x14ac:dyDescent="0.2">
      <c r="B123" t="s">
        <v>225</v>
      </c>
    </row>
    <row r="124" spans="2:8" x14ac:dyDescent="0.2">
      <c r="B124" t="s">
        <v>340</v>
      </c>
      <c r="F124" s="9">
        <v>45166</v>
      </c>
    </row>
    <row r="125" spans="2:8" x14ac:dyDescent="0.2">
      <c r="B125" t="s">
        <v>229</v>
      </c>
    </row>
    <row r="126" spans="2:8" x14ac:dyDescent="0.2">
      <c r="B126" t="s">
        <v>221</v>
      </c>
    </row>
    <row r="127" spans="2:8" x14ac:dyDescent="0.2">
      <c r="B127" t="s">
        <v>186</v>
      </c>
    </row>
    <row r="128" spans="2:8" x14ac:dyDescent="0.2">
      <c r="B128" t="s">
        <v>20</v>
      </c>
    </row>
    <row r="129" spans="2:11" x14ac:dyDescent="0.2">
      <c r="B129" t="s">
        <v>286</v>
      </c>
    </row>
    <row r="130" spans="2:11" x14ac:dyDescent="0.2">
      <c r="B130" t="s">
        <v>200</v>
      </c>
    </row>
    <row r="131" spans="2:11" x14ac:dyDescent="0.2">
      <c r="B131" s="1" t="s">
        <v>48</v>
      </c>
      <c r="C131" s="1"/>
      <c r="D131" s="1"/>
      <c r="E131" s="1" t="s">
        <v>172</v>
      </c>
      <c r="F131" s="12"/>
      <c r="G131" s="1"/>
      <c r="H131" s="8"/>
    </row>
    <row r="132" spans="2:11" x14ac:dyDescent="0.2">
      <c r="B132" s="1" t="s">
        <v>199</v>
      </c>
      <c r="C132" s="1"/>
      <c r="D132" s="1"/>
      <c r="E132" s="1"/>
      <c r="F132" s="12"/>
      <c r="G132" s="1"/>
      <c r="H132" s="8"/>
    </row>
    <row r="133" spans="2:11" x14ac:dyDescent="0.2">
      <c r="B133" s="1" t="s">
        <v>347</v>
      </c>
      <c r="C133" s="1"/>
      <c r="D133" s="1"/>
      <c r="E133" s="1" t="s">
        <v>348</v>
      </c>
      <c r="F133" s="16">
        <v>36411</v>
      </c>
      <c r="G133" s="1"/>
      <c r="H133" s="8"/>
    </row>
    <row r="134" spans="2:11" x14ac:dyDescent="0.2">
      <c r="B134" s="1" t="s">
        <v>310</v>
      </c>
      <c r="C134" s="1" t="s">
        <v>318</v>
      </c>
      <c r="D134" s="1" t="s">
        <v>319</v>
      </c>
      <c r="E134" s="1" t="s">
        <v>320</v>
      </c>
      <c r="F134" s="16">
        <v>28581</v>
      </c>
      <c r="G134" s="1" t="s">
        <v>45</v>
      </c>
      <c r="H134" s="8"/>
      <c r="J134" t="s">
        <v>321</v>
      </c>
    </row>
    <row r="135" spans="2:11" x14ac:dyDescent="0.2">
      <c r="B135" s="1" t="s">
        <v>301</v>
      </c>
      <c r="C135" s="1" t="s">
        <v>314</v>
      </c>
      <c r="D135" s="1" t="s">
        <v>314</v>
      </c>
      <c r="E135" s="1" t="s">
        <v>315</v>
      </c>
      <c r="F135" s="13" t="s">
        <v>302</v>
      </c>
      <c r="G135" s="1" t="s">
        <v>45</v>
      </c>
      <c r="H135" s="8"/>
      <c r="J135" t="s">
        <v>316</v>
      </c>
      <c r="K135" t="s">
        <v>317</v>
      </c>
    </row>
    <row r="136" spans="2:11" x14ac:dyDescent="0.2">
      <c r="B136" t="s">
        <v>19</v>
      </c>
      <c r="C136" t="s">
        <v>52</v>
      </c>
      <c r="D136" t="s">
        <v>52</v>
      </c>
      <c r="E136" t="s">
        <v>247</v>
      </c>
      <c r="F136" s="9">
        <v>44813</v>
      </c>
      <c r="H136" s="7">
        <v>10.67</v>
      </c>
      <c r="J136" t="s">
        <v>313</v>
      </c>
    </row>
    <row r="137" spans="2:11" x14ac:dyDescent="0.2">
      <c r="B137" t="s">
        <v>311</v>
      </c>
      <c r="C137" t="s">
        <v>312</v>
      </c>
      <c r="E137" t="s">
        <v>140</v>
      </c>
      <c r="F137" s="9">
        <v>44097</v>
      </c>
      <c r="J137" t="s">
        <v>65</v>
      </c>
    </row>
    <row r="138" spans="2:11" x14ac:dyDescent="0.2">
      <c r="B138" t="s">
        <v>227</v>
      </c>
    </row>
    <row r="139" spans="2:11" x14ac:dyDescent="0.2">
      <c r="B139" t="s">
        <v>163</v>
      </c>
      <c r="C139" t="s">
        <v>272</v>
      </c>
      <c r="D139" t="s">
        <v>272</v>
      </c>
      <c r="E139" t="s">
        <v>335</v>
      </c>
      <c r="F139" s="9">
        <v>45175</v>
      </c>
      <c r="G139" t="s">
        <v>46</v>
      </c>
      <c r="I139">
        <v>69.989999999999995</v>
      </c>
    </row>
    <row r="140" spans="2:11" x14ac:dyDescent="0.2">
      <c r="B140" t="s">
        <v>233</v>
      </c>
    </row>
    <row r="141" spans="2:11" x14ac:dyDescent="0.2">
      <c r="B141" t="s">
        <v>32</v>
      </c>
    </row>
    <row r="142" spans="2:11" x14ac:dyDescent="0.2">
      <c r="B142" t="s">
        <v>343</v>
      </c>
      <c r="F142" s="9">
        <v>42499</v>
      </c>
    </row>
    <row r="143" spans="2:11" x14ac:dyDescent="0.2">
      <c r="B143" t="s">
        <v>194</v>
      </c>
    </row>
    <row r="144" spans="2:11" x14ac:dyDescent="0.2">
      <c r="B144" t="s">
        <v>341</v>
      </c>
      <c r="F144" s="9">
        <v>45163</v>
      </c>
    </row>
    <row r="145" spans="2:8" x14ac:dyDescent="0.2">
      <c r="B145" t="s">
        <v>349</v>
      </c>
      <c r="F145" s="9"/>
    </row>
    <row r="146" spans="2:8" x14ac:dyDescent="0.2">
      <c r="B146" t="s">
        <v>350</v>
      </c>
      <c r="F146" s="9">
        <v>40321</v>
      </c>
    </row>
    <row r="147" spans="2:8" x14ac:dyDescent="0.2">
      <c r="B147" t="s">
        <v>2</v>
      </c>
    </row>
    <row r="148" spans="2:8" x14ac:dyDescent="0.2">
      <c r="B148" t="s">
        <v>181</v>
      </c>
      <c r="F148" s="9">
        <v>39365</v>
      </c>
    </row>
    <row r="149" spans="2:8" x14ac:dyDescent="0.2">
      <c r="B149" t="s">
        <v>308</v>
      </c>
      <c r="F149" s="15" t="s">
        <v>309</v>
      </c>
    </row>
    <row r="150" spans="2:8" x14ac:dyDescent="0.2">
      <c r="B150" t="s">
        <v>195</v>
      </c>
    </row>
    <row r="151" spans="2:8" x14ac:dyDescent="0.2">
      <c r="B151" t="s">
        <v>142</v>
      </c>
      <c r="C151" t="s">
        <v>143</v>
      </c>
      <c r="E151" t="s">
        <v>140</v>
      </c>
      <c r="F151" s="9">
        <v>40679</v>
      </c>
      <c r="G151" t="s">
        <v>144</v>
      </c>
      <c r="H151" s="7">
        <v>44</v>
      </c>
    </row>
    <row r="152" spans="2:8" x14ac:dyDescent="0.2">
      <c r="B152" t="s">
        <v>164</v>
      </c>
      <c r="F152" s="9">
        <v>45156</v>
      </c>
    </row>
    <row r="153" spans="2:8" x14ac:dyDescent="0.2">
      <c r="B153" t="s">
        <v>344</v>
      </c>
      <c r="F153" s="9"/>
    </row>
    <row r="154" spans="2:8" x14ac:dyDescent="0.2">
      <c r="B154" t="s">
        <v>243</v>
      </c>
      <c r="F154" s="9"/>
    </row>
    <row r="155" spans="2:8" x14ac:dyDescent="0.2">
      <c r="B155" t="s">
        <v>179</v>
      </c>
      <c r="F155" s="9">
        <v>42339</v>
      </c>
    </row>
    <row r="156" spans="2:8" x14ac:dyDescent="0.2">
      <c r="B156" t="s">
        <v>351</v>
      </c>
      <c r="E156" t="s">
        <v>109</v>
      </c>
      <c r="F156" s="9">
        <v>36824</v>
      </c>
    </row>
    <row r="157" spans="2:8" x14ac:dyDescent="0.2">
      <c r="B157" t="s">
        <v>154</v>
      </c>
      <c r="C157" t="s">
        <v>155</v>
      </c>
      <c r="E157" t="s">
        <v>156</v>
      </c>
      <c r="F157" s="9">
        <v>37192</v>
      </c>
    </row>
    <row r="158" spans="2:8" x14ac:dyDescent="0.2">
      <c r="B158" t="s">
        <v>197</v>
      </c>
      <c r="F158" s="9"/>
    </row>
    <row r="159" spans="2:8" x14ac:dyDescent="0.2">
      <c r="B159" t="s">
        <v>217</v>
      </c>
      <c r="F159" s="9"/>
    </row>
    <row r="160" spans="2:8" x14ac:dyDescent="0.2">
      <c r="B160" t="s">
        <v>149</v>
      </c>
      <c r="E160" t="s">
        <v>148</v>
      </c>
      <c r="F160" s="9">
        <v>40099</v>
      </c>
    </row>
    <row r="161" spans="2:10" x14ac:dyDescent="0.2">
      <c r="B161" t="s">
        <v>220</v>
      </c>
      <c r="F161" s="9"/>
    </row>
    <row r="162" spans="2:10" x14ac:dyDescent="0.2">
      <c r="B162" t="s">
        <v>212</v>
      </c>
      <c r="F162" s="9"/>
    </row>
    <row r="163" spans="2:10" x14ac:dyDescent="0.2">
      <c r="B163" t="s">
        <v>177</v>
      </c>
      <c r="F163" s="9">
        <v>41501</v>
      </c>
    </row>
    <row r="164" spans="2:10" x14ac:dyDescent="0.2">
      <c r="B164" t="s">
        <v>185</v>
      </c>
      <c r="F164" s="9">
        <v>41358</v>
      </c>
    </row>
    <row r="165" spans="2:10" x14ac:dyDescent="0.2">
      <c r="B165" s="1" t="s">
        <v>171</v>
      </c>
    </row>
    <row r="166" spans="2:10" x14ac:dyDescent="0.2">
      <c r="B166" s="1" t="s">
        <v>337</v>
      </c>
    </row>
    <row r="167" spans="2:10" x14ac:dyDescent="0.2">
      <c r="B167" s="1" t="s">
        <v>262</v>
      </c>
      <c r="C167" t="s">
        <v>260</v>
      </c>
      <c r="E167" t="s">
        <v>140</v>
      </c>
      <c r="F167" s="9">
        <v>38314</v>
      </c>
      <c r="G167" t="s">
        <v>263</v>
      </c>
      <c r="H167" s="7">
        <v>4.5999999999999996</v>
      </c>
      <c r="J167" t="s">
        <v>263</v>
      </c>
    </row>
    <row r="168" spans="2:10" x14ac:dyDescent="0.2">
      <c r="B168" s="1" t="s">
        <v>204</v>
      </c>
    </row>
    <row r="169" spans="2:10" x14ac:dyDescent="0.2">
      <c r="B169" t="s">
        <v>33</v>
      </c>
    </row>
    <row r="170" spans="2:10" x14ac:dyDescent="0.2">
      <c r="B170" t="s">
        <v>193</v>
      </c>
    </row>
    <row r="172" spans="2:10" x14ac:dyDescent="0.2">
      <c r="B172" s="5" t="s">
        <v>145</v>
      </c>
    </row>
    <row r="173" spans="2:10" x14ac:dyDescent="0.2">
      <c r="B173" s="1" t="s">
        <v>78</v>
      </c>
      <c r="C173" s="1" t="s">
        <v>77</v>
      </c>
      <c r="D173" s="1"/>
      <c r="E173" s="1" t="s">
        <v>52</v>
      </c>
      <c r="F173" s="12" t="s">
        <v>76</v>
      </c>
      <c r="G173" s="2" t="s">
        <v>75</v>
      </c>
      <c r="H173" s="8">
        <v>760</v>
      </c>
    </row>
    <row r="174" spans="2:10" x14ac:dyDescent="0.2">
      <c r="B174" s="1" t="s">
        <v>74</v>
      </c>
      <c r="C174" s="1"/>
      <c r="D174" s="1"/>
      <c r="E174" s="1"/>
      <c r="F174" s="12" t="s">
        <v>73</v>
      </c>
      <c r="G174" s="2" t="s">
        <v>72</v>
      </c>
      <c r="H174" s="8">
        <v>495</v>
      </c>
    </row>
    <row r="175" spans="2:10" x14ac:dyDescent="0.2">
      <c r="B175" s="1" t="s">
        <v>71</v>
      </c>
      <c r="C175" s="3" t="s">
        <v>70</v>
      </c>
      <c r="D175" s="3"/>
      <c r="E175" s="1"/>
      <c r="F175" s="12" t="s">
        <v>69</v>
      </c>
      <c r="G175" s="1"/>
      <c r="H175" s="8">
        <v>414</v>
      </c>
    </row>
    <row r="176" spans="2:10" x14ac:dyDescent="0.2">
      <c r="B176" s="1" t="s">
        <v>68</v>
      </c>
      <c r="C176" s="3" t="s">
        <v>67</v>
      </c>
      <c r="D176" s="3"/>
      <c r="E176" s="1" t="s">
        <v>66</v>
      </c>
      <c r="F176" s="12" t="s">
        <v>65</v>
      </c>
      <c r="G176" s="2" t="s">
        <v>64</v>
      </c>
      <c r="H176" s="8">
        <v>400</v>
      </c>
    </row>
    <row r="177" spans="2:8" x14ac:dyDescent="0.2">
      <c r="B177" s="1" t="s">
        <v>63</v>
      </c>
      <c r="C177" s="3" t="s">
        <v>62</v>
      </c>
      <c r="D177" s="3"/>
      <c r="E177" s="1" t="s">
        <v>61</v>
      </c>
      <c r="F177" s="12" t="s">
        <v>56</v>
      </c>
      <c r="G177" s="1" t="s">
        <v>60</v>
      </c>
      <c r="H177" s="8">
        <v>370</v>
      </c>
    </row>
    <row r="178" spans="2:8" x14ac:dyDescent="0.2">
      <c r="B178" s="1" t="s">
        <v>59</v>
      </c>
      <c r="C178" s="3" t="s">
        <v>58</v>
      </c>
      <c r="D178" s="3"/>
      <c r="E178" s="1" t="s">
        <v>57</v>
      </c>
      <c r="F178" s="12" t="s">
        <v>56</v>
      </c>
      <c r="G178" s="1" t="s">
        <v>55</v>
      </c>
      <c r="H178" s="8">
        <v>238</v>
      </c>
    </row>
    <row r="179" spans="2:8" x14ac:dyDescent="0.2">
      <c r="B179" s="1" t="s">
        <v>54</v>
      </c>
      <c r="C179" s="3" t="s">
        <v>53</v>
      </c>
      <c r="D179" s="3"/>
      <c r="E179" s="1" t="s">
        <v>52</v>
      </c>
      <c r="F179" s="12" t="s">
        <v>51</v>
      </c>
      <c r="G179" s="1" t="s">
        <v>46</v>
      </c>
      <c r="H179" s="8">
        <v>60</v>
      </c>
    </row>
    <row r="180" spans="2:8" x14ac:dyDescent="0.2">
      <c r="B180" s="1" t="s">
        <v>50</v>
      </c>
      <c r="C180" s="1"/>
      <c r="D180" s="1"/>
      <c r="E180" s="1"/>
      <c r="F180" s="12"/>
      <c r="G180" s="2" t="s">
        <v>49</v>
      </c>
      <c r="H180" s="8"/>
    </row>
    <row r="181" spans="2:8" x14ac:dyDescent="0.2">
      <c r="B181" s="1" t="s">
        <v>35</v>
      </c>
      <c r="C181" s="1" t="s">
        <v>116</v>
      </c>
      <c r="D181" s="1"/>
      <c r="E181" s="1"/>
      <c r="F181" s="12"/>
      <c r="G181" s="1" t="s">
        <v>45</v>
      </c>
      <c r="H181" s="8"/>
    </row>
    <row r="182" spans="2:8" x14ac:dyDescent="0.2">
      <c r="B182" s="1"/>
      <c r="C182" s="1"/>
      <c r="D182" s="1"/>
      <c r="E182" s="1"/>
      <c r="F182" s="12"/>
      <c r="G182" s="1"/>
      <c r="H182" s="8"/>
    </row>
    <row r="183" spans="2:8" x14ac:dyDescent="0.2">
      <c r="B183" s="1" t="s">
        <v>114</v>
      </c>
      <c r="C183" s="1"/>
      <c r="D183" s="1"/>
      <c r="E183" s="1"/>
      <c r="F183" s="12"/>
      <c r="G183" s="1" t="s">
        <v>115</v>
      </c>
      <c r="H183" s="8"/>
    </row>
    <row r="184" spans="2:8" x14ac:dyDescent="0.2">
      <c r="B184" s="1" t="s">
        <v>113</v>
      </c>
      <c r="C184" s="1"/>
      <c r="D184" s="1"/>
      <c r="E184" s="1"/>
      <c r="F184" s="12"/>
      <c r="G184" s="1" t="s">
        <v>115</v>
      </c>
      <c r="H184" s="8"/>
    </row>
    <row r="185" spans="2:8" x14ac:dyDescent="0.2">
      <c r="B185" s="1" t="s">
        <v>112</v>
      </c>
      <c r="C185" s="1"/>
      <c r="D185" s="1"/>
      <c r="E185" s="1"/>
      <c r="F185" s="12"/>
      <c r="G185" s="1" t="s">
        <v>115</v>
      </c>
      <c r="H185" s="8"/>
    </row>
    <row r="186" spans="2:8" x14ac:dyDescent="0.2">
      <c r="B186" s="1" t="s">
        <v>44</v>
      </c>
      <c r="C186" s="1"/>
      <c r="D186" s="1"/>
      <c r="E186" s="1"/>
      <c r="F186" s="12"/>
      <c r="G186" s="1"/>
      <c r="H186" s="8"/>
    </row>
    <row r="187" spans="2:8" x14ac:dyDescent="0.2">
      <c r="B187" s="1" t="s">
        <v>5</v>
      </c>
      <c r="C187" s="1"/>
      <c r="D187" s="1"/>
      <c r="E187" s="1"/>
      <c r="F187" s="12"/>
      <c r="G187" s="1"/>
      <c r="H187" s="8"/>
    </row>
    <row r="188" spans="2:8" x14ac:dyDescent="0.2">
      <c r="B188" s="1" t="s">
        <v>43</v>
      </c>
      <c r="C188" s="1"/>
      <c r="D188" s="1"/>
      <c r="E188" s="1"/>
      <c r="F188" s="12"/>
      <c r="G188" s="1" t="s">
        <v>115</v>
      </c>
      <c r="H188" s="8"/>
    </row>
    <row r="189" spans="2:8" x14ac:dyDescent="0.2">
      <c r="B189" s="1" t="s">
        <v>42</v>
      </c>
      <c r="C189" s="1"/>
      <c r="D189" s="1"/>
      <c r="E189" s="1"/>
      <c r="F189" s="12"/>
      <c r="G189" s="1"/>
      <c r="H189" s="8"/>
    </row>
    <row r="190" spans="2:8" x14ac:dyDescent="0.2">
      <c r="B190" s="1" t="s">
        <v>41</v>
      </c>
      <c r="C190" s="1"/>
      <c r="D190" s="1"/>
      <c r="E190" s="1"/>
      <c r="F190" s="12"/>
      <c r="G190" s="1" t="s">
        <v>115</v>
      </c>
      <c r="H190" s="8"/>
    </row>
    <row r="191" spans="2:8" x14ac:dyDescent="0.2">
      <c r="B191" s="1" t="s">
        <v>40</v>
      </c>
      <c r="C191" s="1"/>
      <c r="D191" s="1"/>
      <c r="E191" s="1"/>
      <c r="F191" s="12"/>
      <c r="G191" s="1"/>
      <c r="H191" s="8"/>
    </row>
    <row r="192" spans="2:8" x14ac:dyDescent="0.2">
      <c r="B192" s="1" t="s">
        <v>39</v>
      </c>
      <c r="C192" s="1"/>
      <c r="D192" s="1"/>
      <c r="E192" s="1"/>
      <c r="F192" s="12"/>
      <c r="G192" s="1"/>
      <c r="H192" s="8"/>
    </row>
    <row r="193" spans="2:8" x14ac:dyDescent="0.2">
      <c r="B193" s="1" t="s">
        <v>127</v>
      </c>
      <c r="C193" s="1"/>
      <c r="D193" s="1"/>
      <c r="E193" s="1"/>
      <c r="F193" s="12"/>
      <c r="G193" s="1"/>
      <c r="H193" s="8"/>
    </row>
    <row r="194" spans="2:8" x14ac:dyDescent="0.2">
      <c r="B194" s="1" t="s">
        <v>128</v>
      </c>
      <c r="C194" s="1"/>
      <c r="D194" s="1"/>
      <c r="E194" s="1"/>
      <c r="F194" s="12"/>
      <c r="G194" s="1"/>
      <c r="H194" s="8"/>
    </row>
    <row r="195" spans="2:8" x14ac:dyDescent="0.2">
      <c r="B195" s="1" t="s">
        <v>129</v>
      </c>
      <c r="C195" s="1"/>
      <c r="D195" s="1"/>
      <c r="E195" s="1"/>
      <c r="F195" s="12"/>
      <c r="G195" s="1"/>
      <c r="H195" s="8"/>
    </row>
    <row r="196" spans="2:8" x14ac:dyDescent="0.2">
      <c r="B196" s="1" t="s">
        <v>130</v>
      </c>
      <c r="C196" s="1"/>
      <c r="D196" s="1"/>
      <c r="E196" s="1"/>
      <c r="F196" s="12"/>
      <c r="G196" s="1"/>
      <c r="H196" s="8"/>
    </row>
    <row r="197" spans="2:8" x14ac:dyDescent="0.2">
      <c r="B197" s="1" t="s">
        <v>131</v>
      </c>
      <c r="C197" s="1"/>
      <c r="D197" s="1"/>
      <c r="E197" s="1"/>
      <c r="F197" s="12"/>
      <c r="G197" s="1"/>
      <c r="H197" s="8"/>
    </row>
    <row r="198" spans="2:8" x14ac:dyDescent="0.2">
      <c r="B198" s="1" t="s">
        <v>38</v>
      </c>
      <c r="C198" s="1"/>
      <c r="D198" s="1"/>
      <c r="E198" s="1"/>
      <c r="F198" s="12"/>
      <c r="G198" s="1"/>
      <c r="H198" s="8"/>
    </row>
    <row r="199" spans="2:8" x14ac:dyDescent="0.2">
      <c r="B199" s="1" t="s">
        <v>37</v>
      </c>
      <c r="C199" s="1"/>
      <c r="D199" s="1"/>
      <c r="E199" s="1"/>
      <c r="F199" s="12"/>
      <c r="G199" s="1"/>
      <c r="H199" s="8"/>
    </row>
    <row r="200" spans="2:8" x14ac:dyDescent="0.2">
      <c r="B200" s="1" t="s">
        <v>36</v>
      </c>
      <c r="C200" s="1"/>
      <c r="D200" s="1"/>
      <c r="E200" s="1"/>
      <c r="F200" s="12"/>
      <c r="G200" s="1"/>
      <c r="H200" s="8"/>
    </row>
    <row r="201" spans="2:8" x14ac:dyDescent="0.2">
      <c r="B201" s="1" t="s">
        <v>80</v>
      </c>
      <c r="C201" s="1">
        <v>1987</v>
      </c>
      <c r="D201" s="1"/>
      <c r="E201" s="1" t="s">
        <v>81</v>
      </c>
      <c r="F201" s="12"/>
      <c r="G201" s="1"/>
      <c r="H201" s="8"/>
    </row>
    <row r="202" spans="2:8" x14ac:dyDescent="0.2">
      <c r="B202" s="1" t="s">
        <v>100</v>
      </c>
      <c r="C202" s="1"/>
      <c r="D202" s="1"/>
      <c r="E202" s="1"/>
      <c r="F202" s="12"/>
      <c r="G202" s="1"/>
      <c r="H202" s="8"/>
    </row>
    <row r="203" spans="2:8" x14ac:dyDescent="0.2">
      <c r="B203" s="1" t="s">
        <v>101</v>
      </c>
      <c r="C203" s="1"/>
      <c r="D203" s="1"/>
      <c r="E203" s="1"/>
      <c r="F203" s="12"/>
      <c r="G203" s="1"/>
      <c r="H203" s="8"/>
    </row>
    <row r="204" spans="2:8" x14ac:dyDescent="0.2">
      <c r="B204" s="1" t="s">
        <v>102</v>
      </c>
    </row>
    <row r="205" spans="2:8" x14ac:dyDescent="0.2">
      <c r="B205" s="1" t="s">
        <v>103</v>
      </c>
      <c r="C205">
        <v>1997</v>
      </c>
    </row>
    <row r="207" spans="2:8" x14ac:dyDescent="0.2">
      <c r="B207" t="s">
        <v>122</v>
      </c>
      <c r="F207" s="4" t="s">
        <v>124</v>
      </c>
    </row>
    <row r="208" spans="2:8" x14ac:dyDescent="0.2">
      <c r="B208" t="s">
        <v>123</v>
      </c>
      <c r="F208" s="4" t="s">
        <v>124</v>
      </c>
    </row>
    <row r="209" spans="2:6" x14ac:dyDescent="0.2">
      <c r="B209" t="s">
        <v>119</v>
      </c>
      <c r="C209" t="s">
        <v>120</v>
      </c>
      <c r="F209" s="4" t="s">
        <v>124</v>
      </c>
    </row>
    <row r="210" spans="2:6" x14ac:dyDescent="0.2">
      <c r="B210" s="1" t="s">
        <v>105</v>
      </c>
    </row>
    <row r="211" spans="2:6" x14ac:dyDescent="0.2">
      <c r="B211" s="1" t="s">
        <v>125</v>
      </c>
      <c r="F211" s="4" t="s">
        <v>124</v>
      </c>
    </row>
    <row r="212" spans="2:6" x14ac:dyDescent="0.2">
      <c r="B212" s="1" t="s">
        <v>104</v>
      </c>
      <c r="C212">
        <v>1990</v>
      </c>
    </row>
    <row r="213" spans="2:6" x14ac:dyDescent="0.2">
      <c r="B213" s="1" t="s">
        <v>121</v>
      </c>
      <c r="F213" s="4" t="s">
        <v>124</v>
      </c>
    </row>
    <row r="214" spans="2:6" x14ac:dyDescent="0.2">
      <c r="B214" t="s">
        <v>117</v>
      </c>
      <c r="C214" s="4" t="s">
        <v>118</v>
      </c>
      <c r="D214" s="4"/>
      <c r="F214" s="4" t="s">
        <v>124</v>
      </c>
    </row>
    <row r="215" spans="2:6" x14ac:dyDescent="0.2">
      <c r="B215" s="1" t="s">
        <v>106</v>
      </c>
    </row>
    <row r="216" spans="2:6" x14ac:dyDescent="0.2">
      <c r="B216" s="1" t="s">
        <v>288</v>
      </c>
      <c r="E216" t="s">
        <v>287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BC21-249E-4E8B-AC3B-875A95A41D2C}">
  <dimension ref="B2:C8"/>
  <sheetViews>
    <sheetView workbookViewId="0">
      <selection activeCell="B9" sqref="B9"/>
    </sheetView>
  </sheetViews>
  <sheetFormatPr defaultColWidth="8.85546875" defaultRowHeight="12.75" x14ac:dyDescent="0.2"/>
  <sheetData>
    <row r="2" spans="2:3" x14ac:dyDescent="0.2">
      <c r="B2" t="s">
        <v>82</v>
      </c>
    </row>
    <row r="3" spans="2:3" x14ac:dyDescent="0.2">
      <c r="B3" t="s">
        <v>83</v>
      </c>
    </row>
    <row r="4" spans="2:3" x14ac:dyDescent="0.2">
      <c r="B4" t="s">
        <v>84</v>
      </c>
    </row>
    <row r="5" spans="2:3" x14ac:dyDescent="0.2">
      <c r="B5" t="s">
        <v>85</v>
      </c>
    </row>
    <row r="6" spans="2:3" x14ac:dyDescent="0.2">
      <c r="B6" t="s">
        <v>86</v>
      </c>
    </row>
    <row r="7" spans="2:3" x14ac:dyDescent="0.2">
      <c r="B7" t="s">
        <v>87</v>
      </c>
    </row>
    <row r="8" spans="2:3" x14ac:dyDescent="0.2">
      <c r="B8" t="s">
        <v>98</v>
      </c>
      <c r="C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136E-E262-4027-B339-210240FC675F}">
  <dimension ref="B2:B4"/>
  <sheetViews>
    <sheetView workbookViewId="0">
      <selection activeCell="B5" sqref="B5"/>
    </sheetView>
  </sheetViews>
  <sheetFormatPr defaultColWidth="8.85546875" defaultRowHeight="12.75" x14ac:dyDescent="0.2"/>
  <sheetData>
    <row r="2" spans="2:2" x14ac:dyDescent="0.2">
      <c r="B2" t="s">
        <v>3</v>
      </c>
    </row>
    <row r="3" spans="2:2" x14ac:dyDescent="0.2">
      <c r="B3" t="s">
        <v>4</v>
      </c>
    </row>
    <row r="4" spans="2:2" x14ac:dyDescent="0.2"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5378-F0BE-4A2C-9A9B-71DF43EFCFE3}">
  <dimension ref="B2:B13"/>
  <sheetViews>
    <sheetView workbookViewId="0">
      <selection activeCell="B6" sqref="B6"/>
    </sheetView>
  </sheetViews>
  <sheetFormatPr defaultColWidth="8.85546875" defaultRowHeight="12.75" x14ac:dyDescent="0.2"/>
  <sheetData>
    <row r="2" spans="2:2" x14ac:dyDescent="0.2">
      <c r="B2" t="s">
        <v>88</v>
      </c>
    </row>
    <row r="3" spans="2:2" x14ac:dyDescent="0.2">
      <c r="B3" t="s">
        <v>89</v>
      </c>
    </row>
    <row r="4" spans="2:2" x14ac:dyDescent="0.2">
      <c r="B4" t="s">
        <v>90</v>
      </c>
    </row>
    <row r="5" spans="2:2" x14ac:dyDescent="0.2">
      <c r="B5" t="s">
        <v>287</v>
      </c>
    </row>
    <row r="6" spans="2:2" x14ac:dyDescent="0.2">
      <c r="B6" t="s">
        <v>91</v>
      </c>
    </row>
    <row r="7" spans="2:2" x14ac:dyDescent="0.2">
      <c r="B7" t="s">
        <v>92</v>
      </c>
    </row>
    <row r="8" spans="2:2" x14ac:dyDescent="0.2">
      <c r="B8" t="s">
        <v>79</v>
      </c>
    </row>
    <row r="9" spans="2:2" x14ac:dyDescent="0.2">
      <c r="B9" t="s">
        <v>93</v>
      </c>
    </row>
    <row r="10" spans="2:2" x14ac:dyDescent="0.2">
      <c r="B10" t="s">
        <v>94</v>
      </c>
    </row>
    <row r="11" spans="2:2" x14ac:dyDescent="0.2">
      <c r="B11" t="s">
        <v>95</v>
      </c>
    </row>
    <row r="12" spans="2:2" x14ac:dyDescent="0.2">
      <c r="B12" t="s">
        <v>96</v>
      </c>
    </row>
    <row r="13" spans="2:2" x14ac:dyDescent="0.2">
      <c r="B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Studios</vt:lpstr>
      <vt:lpstr>Titles</vt:lpstr>
      <vt:lpstr>Middleware</vt:lpstr>
      <vt:lpstr>Resources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2022-09-05T17:27:03Z</dcterms:created>
  <dcterms:modified xsi:type="dcterms:W3CDTF">2023-09-24T04:08:19Z</dcterms:modified>
</cp:coreProperties>
</file>