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 showInkAnnotation="0" defaultThemeVersion="166925"/>
  <xr:revisionPtr revIDLastSave="0" documentId="13_ncr:1_{A6796E13-0370-684A-9C98-EECA73C26910}" xr6:coauthVersionLast="47" xr6:coauthVersionMax="47" xr10:uidLastSave="{00000000-0000-0000-0000-000000000000}"/>
  <bookViews>
    <workbookView xWindow="-43220" yWindow="-4100" windowWidth="21600" windowHeight="20560" firstSheet="3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_xlnm._FilterDatabase" localSheetId="7" hidden="1">AI!$A$2:$J$76</definedName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<sst xmlns="http://schemas.openxmlformats.org/spreadsheetml/2006/main" count="958" uniqueCount="597">
  <si>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</si>
  <si>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</si>
  <si>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</si>
  <si>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</si>
  <si>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</si>
  <si>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</si>
  <si>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</si>
  <si>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</si>
  <si>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</si>
  <si>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</si>
  <si>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</si>
  <si>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</si>
  <si>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</si>
  <si>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</si>
  <si>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</si>
  <si>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</si>
  <si>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</si>
  <si>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</si>
  <si>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</si>
  <si>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</si>
  <si>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</si>
  <si>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</si>
  <si>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</si>
  <si>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</si>
  <si>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</si>
  <si>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</si>
  <si>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</si>
  <si>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</si>
  <si>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</si>
  <si>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</si>
  <si>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</si>
  <si>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</si>
  <si>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</si>
  <si>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</si>
  <si>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</si>
  <si>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</si>
  <si>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</si>
  <si>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</si>
  <si>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</si>
  <si>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</si>
  <si>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</si>
  <si>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</si>
  <si>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</si>
  <si>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</si>
  <si>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</si>
  <si>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</si>
  <si>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</si>
  <si>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</si>
  <si>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</si>
  <si>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</si>
  <si>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</si>
  <si>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</si>
  <si>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</si>
  <si>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</si>
  <si>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</si>
  <si>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</si>
  <si>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</si>
  <si>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</si>
  <si>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</si>
  <si>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</si>
  <si>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</si>
  <si>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</si>
  <si>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</si>
  <si>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</si>
  <si>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</si>
  <si>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</si>
  <si>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</si>
  <si>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</si>
  <si>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</si>
  <si>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</si>
  <si>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</si>
  <si>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</si>
  <si>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</si>
  <si>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</si>
  <si>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</si>
  <si>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</si>
  <si>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</si>
  <si>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</si>
  <si>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</si>
  <si>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</si>
  <si>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</si>
  <si>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</si>
  <si>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</si>
  <si>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</si>
  <si>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</si>
  <si>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</si>
  <si>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</si>
  <si>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</si>
  <si>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</si>
  <si>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</si>
  <si>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</si>
  <si>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</si>
  <si>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</si>
  <si>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</si>
  <si>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</si>
  <si>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</si>
  <si>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</si>
  <si>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</si>
  <si>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</si>
  <si>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</si>
  <si>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</si>
  <si>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</si>
  <si>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</si>
  <si>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</si>
  <si>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</si>
  <si>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</si>
  <si>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</si>
  <si>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</si>
  <si>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</si>
  <si>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</si>
  <si>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</si>
  <si>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</si>
  <si>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</si>
  <si>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</si>
  <si>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</si>
  <si>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</si>
  <si>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</si>
  <si>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</si>
  <si>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</si>
  <si>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</si>
  <si>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</si>
  <si>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</si>
  <si>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</si>
  <si>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</si>
  <si>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</si>
  <si>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</si>
  <si>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</si>
  <si>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</si>
  <si>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</si>
  <si>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</si>
  <si>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</si>
  <si>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</si>
  <si>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</si>
  <si>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</si>
  <si>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</si>
  <si>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</si>
  <si>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</si>
  <si>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</si>
  <si>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</si>
  <si>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</si>
  <si>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</si>
  <si>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</si>
  <si>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</si>
  <si>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</si>
  <si>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</si>
  <si>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</si>
  <si>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</si>
  <si>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</si>
  <si>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</si>
  <si>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</si>
  <si>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</si>
  <si>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</si>
  <si>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</si>
  <si>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</si>
  <si>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</si>
  <si>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</si>
  <si>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</si>
  <si>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</si>
  <si>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</si>
  <si>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</si>
  <si>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</si>
  <si>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</si>
  <si>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</si>
  <si>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</si>
  <si>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</si>
  <si>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</si>
  <si>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</si>
  <si>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</si>
  <si>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</si>
  <si>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</si>
  <si>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</si>
  <si>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</si>
  <si>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</si>
  <si>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</si>
  <si>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</si>
  <si>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</si>
  <si>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</si>
  <si>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</si>
  <si>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</si>
  <si>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</si>
  <si>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</si>
  <si>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</si>
  <si>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</si>
  <si>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</si>
  <si>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</si>
  <si>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</si>
  <si>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</si>
  <si>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</si>
  <si>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</si>
  <si>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</si>
  <si>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</si>
  <si>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</si>
  <si>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</si>
  <si>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</si>
  <si>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</si>
  <si>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</si>
  <si>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</si>
  <si>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</si>
  <si>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</si>
  <si>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</si>
  <si>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</si>
  <si>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</si>
  <si>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</si>
  <si>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</si>
  <si>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</si>
  <si>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</si>
  <si>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</si>
  <si>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</si>
  <si>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</si>
  <si>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</si>
  <si>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</si>
  <si>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</si>
  <si>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</si>
  <si>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</si>
  <si>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</si>
  <si>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</si>
  <si>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</si>
  <si>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</si>
  <si>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</si>
  <si>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</si>
  <si>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</si>
  <si>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</si>
  <si>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</si>
  <si>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</si>
  <si>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</si>
  <si>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</si>
  <si>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</si>
  <si>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</si>
  <si>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</si>
  <si>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</si>
  <si>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</si>
  <si>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</si>
  <si>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</si>
  <si>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</si>
  <si>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</si>
  <si>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</si>
  <si>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</si>
  <si>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</si>
  <si>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</si>
  <si>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</si>
  <si>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</si>
  <si>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</si>
  <si>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</si>
  <si>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</si>
  <si>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</si>
  <si>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</si>
  <si>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</si>
  <si>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</si>
  <si>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</si>
  <si>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</si>
  <si>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</si>
  <si>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</si>
  <si>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</si>
  <si>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</si>
  <si>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</si>
  <si>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</si>
  <si>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</si>
  <si>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</si>
  <si>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</si>
  <si>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</si>
  <si>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</si>
  <si>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</si>
  <si>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</si>
  <si>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</si>
  <si>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</si>
  <si>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</si>
  <si>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</si>
  <si>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</si>
  <si>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</si>
  <si>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</si>
  <si>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</si>
  <si>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</si>
  <si>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</si>
  <si>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</si>
  <si>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</si>
  <si>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</si>
  <si>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</si>
  <si>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</si>
  <si>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</si>
  <si>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</si>
  <si>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</si>
  <si>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</si>
  <si>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</si>
  <si>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</si>
  <si>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</si>
  <si>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</si>
  <si>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</si>
  <si>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</si>
  <si>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</si>
  <si>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</si>
  <si>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</si>
  <si>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</si>
  <si>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</si>
  <si>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</si>
  <si>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</si>
  <si>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</si>
  <si>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</si>
  <si>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</si>
  <si>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</si>
  <si>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</si>
  <si>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</si>
  <si>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</si>
  <si>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</si>
  <si>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</si>
  <si>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</si>
  <si>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</si>
  <si>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</si>
  <si>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</si>
  <si>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</si>
  <si>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</si>
  <si>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</si>
  <si>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</si>
  <si>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</si>
  <si>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</si>
  <si>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</si>
  <si>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</si>
  <si>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</si>
  <si>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</si>
  <si>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</si>
  <si>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</si>
  <si>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</si>
  <si>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</si>
  <si>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</si>
  <si>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</si>
  <si>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</si>
  <si>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</si>
  <si>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</si>
  <si>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</si>
  <si>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</si>
  <si>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</si>
  <si>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</si>
  <si>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</si>
  <si>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</si>
  <si>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</si>
  <si>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</si>
  <si>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</si>
  <si>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</si>
  <si>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</si>
  <si>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</si>
  <si>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</si>
  <si>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</si>
  <si>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</si>
  <si>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</si>
  <si>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</si>
  <si>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</si>
  <si>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</si>
  <si>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</si>
  <si>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</si>
  <si>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</si>
  <si>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</si>
  <si>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</si>
  <si>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</si>
  <si>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</si>
  <si>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</si>
  <si>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</si>
  <si>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</si>
  <si>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</si>
  <si>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</si>
  <si>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</si>
  <si>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</si>
  <si>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</si>
  <si>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</si>
  <si>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</si>
  <si>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</si>
  <si>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</si>
  <si>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</si>
  <si>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</si>
  <si>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</si>
  <si>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</si>
  <si>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</si>
  <si>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</si>
  <si>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</si>
  <si>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</si>
  <si>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</si>
  <si>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</si>
  <si>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</si>
  <si>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</si>
  <si>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</si>
  <si>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</si>
  <si>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</si>
  <si>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</si>
  <si>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</si>
  <si>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</si>
  <si>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</si>
  <si>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</si>
  <si>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</si>
  <si>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</si>
  <si>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</si>
  <si>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</si>
  <si>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</si>
  <si>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</si>
  <si>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</si>
  <si>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</si>
  <si>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</si>
  <si>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</si>
  <si>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</si>
  <si>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</si>
  <si>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</si>
  <si>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</si>
  <si>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</si>
  <si>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</si>
  <si>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</si>
  <si>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</si>
  <si>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</si>
  <si>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</si>
  <si>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</si>
  <si>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</si>
  <si>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</si>
  <si>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</si>
  <si>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</si>
  <si>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</si>
  <si>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</si>
  <si>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</si>
  <si>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</si>
  <si>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</si>
  <si>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</si>
  <si>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</si>
  <si>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</si>
  <si>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</si>
  <si>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</si>
  <si>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</si>
  <si>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</si>
  <si>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</si>
  <si>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</si>
  <si>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</si>
  <si>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</si>
  <si>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</si>
  <si>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</si>
  <si>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</si>
  <si>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</si>
  <si>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Tesla</t>
  </si>
  <si>
    <t>Olive</t>
  </si>
  <si>
    <t>Notes</t>
  </si>
  <si>
    <t>Healthcare</t>
  </si>
  <si>
    <t>Adept AI</t>
  </si>
  <si>
    <t>Inflection AI</t>
  </si>
  <si>
    <t>Moveworks</t>
  </si>
  <si>
    <t>Zoovu</t>
  </si>
  <si>
    <t>Nauto</t>
  </si>
  <si>
    <t>Element AI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</si>
  <si>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</si>
  <si>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</si>
  <si>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</si>
  <si>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</si>
  <si>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</si>
  <si>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</si>
  <si>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</si>
  <si>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</si>
  <si>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</si>
  <si>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</si>
  <si>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</si>
  <si>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</si>
  <si>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</si>
  <si>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</si>
  <si>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</si>
  <si>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</si>
  <si>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</si>
  <si>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</si>
  <si>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</si>
  <si>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</si>
  <si>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</si>
  <si>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</si>
  <si>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</si>
  <si>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</si>
  <si>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</si>
  <si>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</si>
  <si>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</si>
  <si>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</si>
  <si>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</si>
  <si>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</si>
  <si>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</si>
  <si>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</si>
  <si>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</si>
  <si>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</si>
  <si>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</si>
  <si>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</si>
  <si>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</si>
  <si>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</si>
  <si>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</si>
  <si>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</si>
  <si>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</si>
  <si>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</si>
  <si>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</si>
  <si>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</si>
  <si>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</si>
  <si>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</si>
  <si>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</si>
  <si>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</si>
  <si>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</si>
  <si>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</si>
  <si>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</si>
  <si>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</si>
  <si>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</si>
  <si>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</si>
  <si>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</si>
  <si>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</si>
  <si>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</si>
  <si>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</si>
  <si>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</si>
  <si>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</si>
  <si>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</si>
  <si>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FSD</t>
  </si>
  <si>
    <t>Command</t>
  </si>
  <si>
    <t>TSLA</t>
  </si>
  <si>
    <t>Midjourney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</si>
  <si>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</si>
  <si>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</si>
  <si>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</si>
  <si>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</si>
  <si>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</si>
  <si>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</si>
  <si>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</si>
  <si>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</si>
  <si>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</si>
  <si>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</si>
  <si>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</si>
  <si>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</si>
  <si>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</si>
  <si>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</si>
  <si>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</si>
  <si>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</si>
  <si>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</si>
  <si>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</si>
  <si>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</si>
  <si>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</si>
  <si>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</si>
  <si>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</si>
  <si>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</si>
  <si>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</si>
  <si>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</si>
  <si>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</si>
  <si>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</si>
  <si>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</si>
  <si>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</si>
  <si>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</si>
  <si>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</si>
  <si>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</si>
  <si>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</si>
  <si>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</si>
  <si>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</si>
  <si>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</si>
  <si>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</si>
  <si>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</si>
  <si>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</si>
  <si>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</si>
  <si>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</si>
  <si>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</si>
  <si>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</si>
  <si>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</si>
  <si>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</si>
  <si>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</si>
  <si>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</si>
  <si>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</si>
  <si>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</si>
  <si>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</si>
  <si>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</si>
  <si>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</si>
  <si>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</si>
  <si>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</si>
  <si>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</si>
  <si>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</si>
  <si>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</si>
  <si>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</si>
  <si>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</si>
  <si>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HarveyAI</t>
  </si>
  <si>
    <t>Legal</t>
  </si>
  <si>
    <t>Series A</t>
  </si>
  <si>
    <t>OpenAI, Conviction, SV Angel, Elad Gil</t>
  </si>
  <si>
    <t>Descript</t>
  </si>
  <si>
    <t>Mem</t>
  </si>
  <si>
    <t>Speak</t>
  </si>
  <si>
    <t>Media - Video Editor</t>
  </si>
  <si>
    <t>Email</t>
  </si>
  <si>
    <t>Seed</t>
  </si>
  <si>
    <t>HyperWrite</t>
  </si>
  <si>
    <t>Madrona, Active Capital, Hustle Fund, Chapter One, Cortical</t>
  </si>
  <si>
    <t>OthersideAI</t>
  </si>
  <si>
    <t>Vista, Base 10</t>
  </si>
  <si>
    <t>Stable Diffusion</t>
  </si>
  <si>
    <t>Emad Mostaque</t>
  </si>
  <si>
    <t>Aidan Gomez, Nick Frosst</t>
  </si>
  <si>
    <t>Blockchain Dev Platform</t>
  </si>
  <si>
    <t>DWF Labs</t>
  </si>
  <si>
    <t>Lightspeed, GV, M12, Menlo Ventures</t>
  </si>
  <si>
    <t>Vector Store</t>
  </si>
  <si>
    <t>Media - Generative</t>
  </si>
  <si>
    <t>Assistant</t>
  </si>
  <si>
    <t>Pi</t>
  </si>
  <si>
    <t>Chatbot</t>
  </si>
  <si>
    <t>Ashish Vaswani, Niki Parmar</t>
  </si>
  <si>
    <t>Elad Gil, Thrive Capital</t>
  </si>
  <si>
    <t>Wysa</t>
  </si>
  <si>
    <t>Series C</t>
  </si>
  <si>
    <t>Andrew Mason</t>
  </si>
  <si>
    <t>Health</t>
  </si>
  <si>
    <t>Spellbook</t>
  </si>
  <si>
    <t>Voice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</si>
</sst>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8" fillId="0" borderId="0" applyNumberFormat="0" applyFill="0" applyBorder="0" applyAlignment="0" applyProtection="0"/>
  </cellStyleXfs>
  <cellXfs count="204">
    <xf numFmtId="0" fontId="0" fillId="0" borderId="0" xfId="0"/>
    <xf numFmtId="0" fontId="77" fillId="0" borderId="0" xfId="0" applyFont="1"/>
    <xf numFmtId="2" fontId="77" fillId="0" borderId="0" xfId="0" applyNumberFormat="1" applyFont="1" applyAlignment="1">
      <alignment horizontal="right"/>
    </xf>
    <xf numFmtId="3" fontId="77" fillId="0" borderId="0" xfId="0" applyNumberFormat="1" applyFont="1" applyAlignment="1">
      <alignment horizontal="right"/>
    </xf>
    <xf numFmtId="0" fontId="77" fillId="0" borderId="0" xfId="0" applyFont="1" applyAlignment="1">
      <alignment horizontal="right"/>
    </xf>
    <xf numFmtId="0" fontId="79" fillId="0" borderId="0" xfId="1" applyFont="1"/>
    <xf numFmtId="0" fontId="76" fillId="0" borderId="0" xfId="0" applyFont="1"/>
    <xf numFmtId="3" fontId="76" fillId="0" borderId="0" xfId="0" applyNumberFormat="1" applyFont="1" applyAlignment="1">
      <alignment horizontal="right"/>
    </xf>
    <xf numFmtId="0" fontId="75" fillId="0" borderId="0" xfId="0" applyFont="1"/>
    <xf numFmtId="3" fontId="80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3" xfId="0" applyFont="1" applyBorder="1"/>
    <xf numFmtId="0" fontId="71" fillId="0" borderId="4" xfId="0" applyFont="1" applyBorder="1"/>
    <xf numFmtId="2" fontId="71" fillId="0" borderId="4" xfId="0" applyNumberFormat="1" applyFont="1" applyBorder="1" applyAlignment="1">
      <alignment horizontal="right"/>
    </xf>
    <xf numFmtId="3" fontId="71" fillId="0" borderId="4" xfId="0" applyNumberFormat="1" applyFont="1" applyBorder="1" applyAlignment="1">
      <alignment horizontal="right"/>
    </xf>
    <xf numFmtId="0" fontId="71" fillId="0" borderId="4" xfId="0" applyFont="1" applyBorder="1" applyAlignment="1">
      <alignment horizontal="right"/>
    </xf>
    <xf numFmtId="0" fontId="71" fillId="0" borderId="4" xfId="0" applyFont="1" applyBorder="1" applyAlignment="1">
      <alignment horizontal="center"/>
    </xf>
    <xf numFmtId="0" fontId="71" fillId="0" borderId="5" xfId="0" applyFont="1" applyBorder="1" applyAlignment="1">
      <alignment horizontal="center"/>
    </xf>
    <xf numFmtId="0" fontId="71" fillId="0" borderId="0" xfId="0" applyFont="1"/>
    <xf numFmtId="2" fontId="71" fillId="0" borderId="0" xfId="0" applyNumberFormat="1" applyFont="1" applyAlignment="1">
      <alignment horizontal="right"/>
    </xf>
    <xf numFmtId="3" fontId="71" fillId="0" borderId="0" xfId="0" applyNumberFormat="1" applyFont="1" applyAlignment="1">
      <alignment horizontal="right"/>
    </xf>
    <xf numFmtId="0" fontId="71" fillId="0" borderId="0" xfId="0" applyFont="1" applyAlignment="1">
      <alignment horizontal="right"/>
    </xf>
    <xf numFmtId="0" fontId="71" fillId="0" borderId="0" xfId="0" applyFont="1" applyAlignment="1">
      <alignment horizontal="center"/>
    </xf>
    <xf numFmtId="0" fontId="71" fillId="0" borderId="1" xfId="0" applyFont="1" applyBorder="1" applyAlignment="1">
      <alignment horizontal="center"/>
    </xf>
    <xf numFmtId="0" fontId="71" fillId="0" borderId="2" xfId="0" applyFont="1" applyBorder="1" applyAlignment="1">
      <alignment horizontal="center"/>
    </xf>
    <xf numFmtId="4" fontId="71" fillId="0" borderId="0" xfId="0" applyNumberFormat="1" applyFont="1" applyAlignment="1">
      <alignment horizontal="center"/>
    </xf>
    <xf numFmtId="9" fontId="71" fillId="0" borderId="0" xfId="0" applyNumberFormat="1" applyFont="1" applyAlignment="1">
      <alignment horizontal="center"/>
    </xf>
    <xf numFmtId="164" fontId="71" fillId="0" borderId="1" xfId="0" applyNumberFormat="1" applyFont="1" applyBorder="1" applyAlignment="1">
      <alignment horizontal="center"/>
    </xf>
    <xf numFmtId="164" fontId="71" fillId="0" borderId="0" xfId="0" applyNumberFormat="1" applyFont="1" applyAlignment="1">
      <alignment horizontal="center"/>
    </xf>
    <xf numFmtId="164" fontId="71" fillId="0" borderId="2" xfId="0" applyNumberFormat="1" applyFont="1" applyBorder="1" applyAlignment="1">
      <alignment horizontal="center"/>
    </xf>
    <xf numFmtId="4" fontId="71" fillId="0" borderId="1" xfId="0" applyNumberFormat="1" applyFont="1" applyBorder="1" applyAlignment="1">
      <alignment horizontal="center"/>
    </xf>
    <xf numFmtId="4" fontId="71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9" fillId="0" borderId="0" xfId="0" applyFont="1" applyAlignment="1">
      <alignment horizontal="right"/>
    </xf>
    <xf numFmtId="9" fontId="69" fillId="0" borderId="0" xfId="0" applyNumberFormat="1" applyFont="1" applyAlignment="1">
      <alignment horizontal="center"/>
    </xf>
    <xf numFmtId="164" fontId="71" fillId="0" borderId="6" xfId="0" applyNumberFormat="1" applyFont="1" applyBorder="1" applyAlignment="1">
      <alignment horizontal="center"/>
    </xf>
    <xf numFmtId="0" fontId="68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0" fontId="66" fillId="0" borderId="0" xfId="0" applyFont="1"/>
    <xf numFmtId="4" fontId="71" fillId="0" borderId="0" xfId="0" applyNumberFormat="1" applyFont="1" applyAlignment="1">
      <alignment horizontal="right"/>
    </xf>
    <xf numFmtId="0" fontId="65" fillId="0" borderId="4" xfId="0" applyFont="1" applyBorder="1" applyAlignment="1">
      <alignment horizontal="right"/>
    </xf>
    <xf numFmtId="14" fontId="71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0" fontId="64" fillId="0" borderId="0" xfId="0" applyFont="1"/>
    <xf numFmtId="0" fontId="64" fillId="0" borderId="0" xfId="0" applyFont="1" applyAlignment="1">
      <alignment horizontal="right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4" fillId="0" borderId="4" xfId="0" applyFont="1" applyBorder="1" applyAlignment="1">
      <alignment horizontal="center"/>
    </xf>
    <xf numFmtId="0" fontId="71" fillId="0" borderId="5" xfId="0" applyFont="1" applyBorder="1"/>
    <xf numFmtId="3" fontId="74" fillId="0" borderId="0" xfId="0" applyNumberFormat="1" applyFont="1"/>
    <xf numFmtId="0" fontId="63" fillId="0" borderId="0" xfId="0" applyFont="1"/>
    <xf numFmtId="0" fontId="62" fillId="0" borderId="0" xfId="0" applyFont="1" applyAlignment="1">
      <alignment horizontal="right"/>
    </xf>
    <xf numFmtId="0" fontId="61" fillId="0" borderId="0" xfId="0" applyFont="1" applyAlignment="1">
      <alignment horizontal="right"/>
    </xf>
    <xf numFmtId="0" fontId="61" fillId="0" borderId="0" xfId="0" applyFont="1"/>
    <xf numFmtId="3" fontId="77" fillId="0" borderId="0" xfId="0" applyNumberFormat="1" applyFont="1"/>
    <xf numFmtId="3" fontId="80" fillId="0" borderId="0" xfId="0" applyNumberFormat="1" applyFont="1"/>
    <xf numFmtId="3" fontId="61" fillId="0" borderId="0" xfId="0" applyNumberFormat="1" applyFont="1"/>
    <xf numFmtId="4" fontId="77" fillId="0" borderId="0" xfId="0" applyNumberFormat="1" applyFont="1" applyAlignment="1">
      <alignment horizontal="right"/>
    </xf>
    <xf numFmtId="4" fontId="80" fillId="0" borderId="0" xfId="0" applyNumberFormat="1" applyFont="1" applyAlignment="1">
      <alignment horizontal="right"/>
    </xf>
    <xf numFmtId="0" fontId="60" fillId="0" borderId="0" xfId="0" applyFont="1"/>
    <xf numFmtId="0" fontId="59" fillId="0" borderId="0" xfId="0" applyFont="1"/>
    <xf numFmtId="0" fontId="81" fillId="0" borderId="0" xfId="0" applyFont="1"/>
    <xf numFmtId="0" fontId="58" fillId="0" borderId="0" xfId="0" applyFont="1"/>
    <xf numFmtId="0" fontId="58" fillId="0" borderId="0" xfId="0" applyFont="1" applyAlignment="1">
      <alignment horizontal="right"/>
    </xf>
    <xf numFmtId="14" fontId="74" fillId="0" borderId="0" xfId="0" applyNumberFormat="1" applyFont="1"/>
    <xf numFmtId="0" fontId="74" fillId="0" borderId="0" xfId="0" applyFont="1" applyAlignment="1">
      <alignment horizontal="right"/>
    </xf>
    <xf numFmtId="4" fontId="74" fillId="0" borderId="0" xfId="0" applyNumberFormat="1" applyFont="1" applyAlignment="1">
      <alignment horizontal="right"/>
    </xf>
    <xf numFmtId="3" fontId="74" fillId="0" borderId="0" xfId="0" applyNumberFormat="1" applyFont="1" applyAlignment="1">
      <alignment horizontal="right"/>
    </xf>
    <xf numFmtId="3" fontId="57" fillId="0" borderId="0" xfId="0" applyNumberFormat="1" applyFont="1"/>
    <xf numFmtId="0" fontId="57" fillId="0" borderId="0" xfId="0" applyFont="1"/>
    <xf numFmtId="0" fontId="57" fillId="0" borderId="3" xfId="0" applyFont="1" applyBorder="1"/>
    <xf numFmtId="0" fontId="57" fillId="0" borderId="4" xfId="0" applyFont="1" applyBorder="1"/>
    <xf numFmtId="2" fontId="57" fillId="0" borderId="4" xfId="0" applyNumberFormat="1" applyFont="1" applyBorder="1" applyAlignment="1">
      <alignment horizontal="right"/>
    </xf>
    <xf numFmtId="3" fontId="57" fillId="0" borderId="4" xfId="0" applyNumberFormat="1" applyFont="1" applyBorder="1" applyAlignment="1">
      <alignment horizontal="right"/>
    </xf>
    <xf numFmtId="0" fontId="57" fillId="0" borderId="4" xfId="0" applyFont="1" applyBorder="1" applyAlignment="1">
      <alignment horizontal="right"/>
    </xf>
    <xf numFmtId="0" fontId="57" fillId="0" borderId="4" xfId="0" applyFont="1" applyBorder="1" applyAlignment="1">
      <alignment horizontal="center"/>
    </xf>
    <xf numFmtId="0" fontId="57" fillId="0" borderId="5" xfId="0" applyFont="1" applyBorder="1" applyAlignment="1">
      <alignment horizontal="center"/>
    </xf>
    <xf numFmtId="0" fontId="57" fillId="0" borderId="3" xfId="0" applyFont="1" applyBorder="1" applyAlignment="1">
      <alignment horizontal="center"/>
    </xf>
    <xf numFmtId="0" fontId="57" fillId="0" borderId="6" xfId="0" applyFont="1" applyBorder="1" applyAlignment="1">
      <alignment horizontal="center"/>
    </xf>
    <xf numFmtId="0" fontId="56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3" fontId="48" fillId="0" borderId="0" xfId="0" applyNumberFormat="1" applyFont="1"/>
    <xf numFmtId="0" fontId="48" fillId="0" borderId="0" xfId="0" applyFont="1"/>
    <xf numFmtId="3" fontId="47" fillId="0" borderId="0" xfId="0" applyNumberFormat="1" applyFont="1"/>
    <xf numFmtId="0" fontId="46" fillId="0" borderId="0" xfId="0" applyFont="1"/>
    <xf numFmtId="0" fontId="82" fillId="0" borderId="0" xfId="0" applyFont="1"/>
    <xf numFmtId="0" fontId="45" fillId="0" borderId="0" xfId="0" applyFont="1"/>
    <xf numFmtId="0" fontId="83" fillId="0" borderId="0" xfId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 applyAlignment="1">
      <alignment horizontal="right"/>
    </xf>
    <xf numFmtId="0" fontId="42" fillId="0" borderId="0" xfId="0" applyFont="1"/>
    <xf numFmtId="0" fontId="42" fillId="0" borderId="0" xfId="0" applyFont="1" applyAlignment="1">
      <alignment horizontal="right"/>
    </xf>
    <xf numFmtId="14" fontId="57" fillId="0" borderId="0" xfId="0" applyNumberFormat="1" applyFont="1"/>
    <xf numFmtId="3" fontId="41" fillId="0" borderId="0" xfId="0" applyNumberFormat="1" applyFont="1"/>
    <xf numFmtId="0" fontId="40" fillId="0" borderId="0" xfId="0" applyFont="1"/>
    <xf numFmtId="3" fontId="40" fillId="0" borderId="0" xfId="0" applyNumberFormat="1" applyFont="1"/>
    <xf numFmtId="0" fontId="39" fillId="0" borderId="0" xfId="0" applyFont="1"/>
    <xf numFmtId="0" fontId="38" fillId="0" borderId="0" xfId="0" applyFont="1"/>
    <xf numFmtId="3" fontId="37" fillId="0" borderId="0" xfId="0" applyNumberFormat="1" applyFont="1"/>
    <xf numFmtId="0" fontId="36" fillId="0" borderId="0" xfId="0" applyFont="1"/>
    <xf numFmtId="0" fontId="35" fillId="0" borderId="0" xfId="0" applyFont="1"/>
    <xf numFmtId="3" fontId="34" fillId="0" borderId="0" xfId="0" applyNumberFormat="1" applyFont="1"/>
    <xf numFmtId="0" fontId="33" fillId="0" borderId="0" xfId="0" applyFont="1"/>
    <xf numFmtId="0" fontId="79" fillId="0" borderId="1" xfId="1" applyFont="1" applyBorder="1"/>
    <xf numFmtId="9" fontId="71" fillId="0" borderId="2" xfId="0" applyNumberFormat="1" applyFont="1" applyBorder="1" applyAlignment="1">
      <alignment horizontal="center"/>
    </xf>
    <xf numFmtId="0" fontId="46" fillId="0" borderId="0" xfId="0" applyFont="1" applyAlignment="1">
      <alignment horizontal="right"/>
    </xf>
    <xf numFmtId="0" fontId="38" fillId="0" borderId="1" xfId="0" applyFont="1" applyBorder="1"/>
    <xf numFmtId="0" fontId="68" fillId="0" borderId="0" xfId="0" applyFont="1"/>
    <xf numFmtId="0" fontId="35" fillId="0" borderId="1" xfId="0" applyFont="1" applyBorder="1"/>
    <xf numFmtId="0" fontId="71" fillId="0" borderId="1" xfId="0" applyFont="1" applyBorder="1"/>
    <xf numFmtId="0" fontId="69" fillId="0" borderId="1" xfId="0" applyFont="1" applyBorder="1"/>
    <xf numFmtId="0" fontId="69" fillId="0" borderId="0" xfId="0" applyFont="1"/>
    <xf numFmtId="0" fontId="64" fillId="0" borderId="1" xfId="0" applyFont="1" applyBorder="1"/>
    <xf numFmtId="0" fontId="71" fillId="0" borderId="7" xfId="0" applyFont="1" applyBorder="1"/>
    <xf numFmtId="0" fontId="71" fillId="0" borderId="6" xfId="0" applyFont="1" applyBorder="1"/>
    <xf numFmtId="2" fontId="71" fillId="0" borderId="6" xfId="0" applyNumberFormat="1" applyFont="1" applyBorder="1" applyAlignment="1">
      <alignment horizontal="right"/>
    </xf>
    <xf numFmtId="3" fontId="71" fillId="0" borderId="6" xfId="0" applyNumberFormat="1" applyFont="1" applyBorder="1" applyAlignment="1">
      <alignment horizontal="right"/>
    </xf>
    <xf numFmtId="0" fontId="71" fillId="0" borderId="6" xfId="0" applyFont="1" applyBorder="1" applyAlignment="1">
      <alignment horizontal="right"/>
    </xf>
    <xf numFmtId="0" fontId="71" fillId="0" borderId="6" xfId="0" applyFont="1" applyBorder="1" applyAlignment="1">
      <alignment horizontal="center"/>
    </xf>
    <xf numFmtId="0" fontId="71" fillId="0" borderId="8" xfId="0" applyFont="1" applyBorder="1" applyAlignment="1">
      <alignment horizontal="center"/>
    </xf>
    <xf numFmtId="0" fontId="33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79" fillId="0" borderId="0" xfId="1" applyFont="1" applyBorder="1"/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14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14" fontId="77" fillId="0" borderId="0" xfId="0" applyNumberFormat="1" applyFont="1"/>
    <xf numFmtId="0" fontId="17" fillId="0" borderId="0" xfId="0" applyFont="1"/>
    <xf numFmtId="165" fontId="71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4" fillId="0" borderId="0" xfId="0" applyFont="1"/>
    <xf numFmtId="4" fontId="57" fillId="0" borderId="0" xfId="0" applyNumberFormat="1" applyFont="1"/>
    <xf numFmtId="0" fontId="13" fillId="0" borderId="0" xfId="0" applyFont="1"/>
    <xf numFmtId="0" fontId="12" fillId="0" borderId="1" xfId="0" applyFont="1" applyBorder="1"/>
    <xf numFmtId="0" fontId="12" fillId="0" borderId="0" xfId="0" applyFont="1"/>
    <xf numFmtId="0" fontId="11" fillId="0" borderId="0" xfId="0" applyFont="1"/>
    <xf numFmtId="3" fontId="84" fillId="0" borderId="0" xfId="0" applyNumberFormat="1" applyFont="1"/>
    <xf numFmtId="4" fontId="85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3" fontId="59" fillId="0" borderId="0" xfId="0" applyNumberFormat="1" applyFont="1"/>
    <xf numFmtId="0" fontId="10" fillId="0" borderId="0" xfId="0" applyFont="1"/>
    <xf numFmtId="0" fontId="9" fillId="0" borderId="0" xfId="0" applyFont="1"/>
    <xf numFmtId="3" fontId="9" fillId="0" borderId="0" xfId="0" applyNumberFormat="1" applyFont="1"/>
    <xf numFmtId="3" fontId="9" fillId="2" borderId="0" xfId="0" applyNumberFormat="1" applyFont="1" applyFill="1"/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7" fontId="7" fillId="0" borderId="0" xfId="0" applyNumberFormat="1" applyFont="1"/>
    <xf numFmtId="0" fontId="7" fillId="0" borderId="0" xfId="0" applyFont="1" applyAlignment="1">
      <alignment horizontal="center"/>
    </xf>
    <xf numFmtId="0" fontId="79" fillId="0" borderId="0" xfId="1" applyFont="1" applyAlignment="1"/>
    <xf numFmtId="0" fontId="86" fillId="0" borderId="0" xfId="1" applyFont="1"/>
    <xf numFmtId="0" fontId="6" fillId="0" borderId="0" xfId="0" applyFont="1"/>
    <xf numFmtId="0" fontId="6" fillId="0" borderId="0" xfId="0" applyFont="1" applyAlignment="1">
      <alignment horizontal="center"/>
    </xf>
    <xf numFmtId="3" fontId="79" fillId="0" borderId="0" xfId="1" applyNumberFormat="1" applyFont="1"/>
    <xf numFmtId="3" fontId="5" fillId="0" borderId="0" xfId="0" applyNumberFormat="1" applyFont="1" applyAlignment="1">
      <alignment horizontal="right"/>
    </xf>
    <xf numFmtId="0" fontId="4" fillId="0" borderId="0" xfId="0" applyFont="1"/>
    <xf numFmtId="4" fontId="71" fillId="0" borderId="0" xfId="0" applyNumberFormat="1" applyFont="1"/>
    <xf numFmtId="4" fontId="77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81" fillId="0" borderId="1" xfId="0" applyFont="1" applyBorder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81" fillId="0" borderId="0" xfId="0" applyFont="1" applyAlignment="1">
      <alignment horizontal="center"/>
    </xf>
    <xf numFmtId="0" fontId="8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baseColWidth="10" defaultColWidth="9.1640625" defaultRowHeight="13"/>
  <cols>
    <col min="1" max="1" width="5" style="137" bestFit="1" customWidth="1"/>
    <col min="2" max="16384" width="9.16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/>
  <cols>
    <col min="1" max="1" width="5" style="137" bestFit="1" customWidth="1"/>
    <col min="2" max="2" width="10.5" style="137" customWidth="1"/>
    <col min="3" max="16384" width="9.1640625" style="137"/>
  </cols>
  <sheetData>
    <row r="1" spans="1:3">
      <c r="A1" s="5" t="s">
        <v>146</v>
      </c>
    </row>
    <row r="2" spans="1:3">
      <c r="A2" s="5"/>
      <c r="B2" s="176" t="s">
        <v>498</v>
      </c>
    </row>
    <row r="3" spans="1:3">
      <c r="A3" s="5"/>
      <c r="B3" s="176" t="s">
        <v>494</v>
      </c>
    </row>
    <row r="4" spans="1:3">
      <c r="A4" s="5"/>
      <c r="B4" s="176" t="s">
        <v>497</v>
      </c>
    </row>
    <row r="5" spans="1:3">
      <c r="A5" s="5"/>
      <c r="B5" s="176" t="s">
        <v>495</v>
      </c>
    </row>
    <row r="6" spans="1:3">
      <c r="A6" s="5"/>
      <c r="B6" s="176" t="s">
        <v>499</v>
      </c>
    </row>
    <row r="7" spans="1:3">
      <c r="A7" s="5"/>
      <c r="B7" s="176" t="s">
        <v>496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490</v>
      </c>
      <c r="C14" s="172" t="s">
        <v>491</v>
      </c>
    </row>
    <row r="15" spans="1:3">
      <c r="B15" s="172" t="s">
        <v>492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baseColWidth="10" defaultColWidth="8.5" defaultRowHeight="13"/>
  <cols>
    <col min="1" max="1" width="1.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10" width="9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493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493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537</v>
      </c>
      <c r="C13" s="194" t="s">
        <v>538</v>
      </c>
      <c r="O13" s="26"/>
    </row>
    <row r="14" spans="1:24">
      <c r="B14" s="193" t="s">
        <v>539</v>
      </c>
      <c r="C14" s="194" t="s">
        <v>540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562</v>
      </c>
      <c r="C17" s="194" t="s">
        <v>563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407</v>
      </c>
      <c r="O39" s="26"/>
    </row>
    <row r="40" spans="2:15">
      <c r="B40" s="163" t="s">
        <v>408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baseColWidth="10" defaultColWidth="9.1640625" defaultRowHeight="13"/>
  <cols>
    <col min="1" max="1" width="5" style="72" bestFit="1" customWidth="1"/>
    <col min="2" max="2" width="11" style="72" customWidth="1"/>
    <col min="3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493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493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545</v>
      </c>
      <c r="C16" s="194" t="s">
        <v>546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547</v>
      </c>
      <c r="C18" s="194" t="s">
        <v>548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409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555</v>
      </c>
      <c r="C31" s="194" t="s">
        <v>556</v>
      </c>
      <c r="D31" s="21"/>
      <c r="E31" s="22"/>
    </row>
    <row r="32" spans="1:24">
      <c r="B32" s="194" t="s">
        <v>557</v>
      </c>
      <c r="C32" s="194" t="s">
        <v>558</v>
      </c>
      <c r="D32" s="21"/>
      <c r="E32" s="22"/>
    </row>
    <row r="33" spans="2:9">
      <c r="B33" s="194" t="s">
        <v>559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429</v>
      </c>
      <c r="E37" s="72">
        <v>30000</v>
      </c>
      <c r="I37" s="165"/>
    </row>
    <row r="38" spans="2:9">
      <c r="B38" s="165" t="s">
        <v>478</v>
      </c>
      <c r="E38" s="72">
        <v>10000</v>
      </c>
      <c r="F38" s="165" t="s">
        <v>480</v>
      </c>
      <c r="G38" s="165" t="s">
        <v>479</v>
      </c>
      <c r="H38" s="165" t="s">
        <v>481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2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baseColWidth="10" defaultColWidth="9.1640625" defaultRowHeight="13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533</v>
      </c>
      <c r="Z2" s="188" t="s">
        <v>534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6">
      <c r="B17" s="64" t="s">
        <v>256</v>
      </c>
    </row>
    <row r="18" spans="2:6">
      <c r="B18" s="96" t="s">
        <v>286</v>
      </c>
      <c r="E18" s="170">
        <v>400000</v>
      </c>
    </row>
    <row r="19" spans="2:6">
      <c r="B19" s="63" t="s">
        <v>255</v>
      </c>
      <c r="E19" s="170">
        <v>30000</v>
      </c>
    </row>
    <row r="20" spans="2:6">
      <c r="B20" s="20" t="s">
        <v>169</v>
      </c>
      <c r="C20" s="20" t="s">
        <v>170</v>
      </c>
      <c r="D20" s="21">
        <v>44.5</v>
      </c>
      <c r="E20" s="22">
        <v>34050</v>
      </c>
    </row>
    <row r="21" spans="2:6">
      <c r="B21" s="132" t="s">
        <v>326</v>
      </c>
      <c r="E21" s="170">
        <v>14500</v>
      </c>
      <c r="F21" s="63">
        <v>2015</v>
      </c>
    </row>
    <row r="22" spans="2:6">
      <c r="B22" s="64" t="s">
        <v>330</v>
      </c>
      <c r="E22" s="170">
        <v>10000</v>
      </c>
    </row>
    <row r="23" spans="2:6">
      <c r="B23" s="63" t="s">
        <v>254</v>
      </c>
      <c r="E23" s="63">
        <v>200</v>
      </c>
    </row>
    <row r="24" spans="2:6">
      <c r="B24" s="132" t="s">
        <v>329</v>
      </c>
    </row>
    <row r="25" spans="2:6">
      <c r="B25" s="132" t="s">
        <v>331</v>
      </c>
    </row>
    <row r="26" spans="2:6">
      <c r="B26" s="132" t="s">
        <v>334</v>
      </c>
    </row>
    <row r="27" spans="2:6">
      <c r="B27" s="132" t="s">
        <v>335</v>
      </c>
    </row>
    <row r="28" spans="2:6">
      <c r="B28" s="132" t="s">
        <v>336</v>
      </c>
    </row>
    <row r="29" spans="2:6">
      <c r="B29" s="139" t="s">
        <v>360</v>
      </c>
    </row>
    <row r="30" spans="2:6">
      <c r="B30" s="63" t="s">
        <v>253</v>
      </c>
    </row>
    <row r="31" spans="2:6">
      <c r="B31" s="139" t="s">
        <v>361</v>
      </c>
    </row>
    <row r="32" spans="2:6">
      <c r="B32" s="171" t="s">
        <v>486</v>
      </c>
    </row>
    <row r="33" spans="2:2">
      <c r="B33" s="139" t="s">
        <v>362</v>
      </c>
    </row>
    <row r="34" spans="2:2">
      <c r="B34" s="139" t="s">
        <v>363</v>
      </c>
    </row>
    <row r="35" spans="2:2">
      <c r="B35" s="139" t="s">
        <v>304</v>
      </c>
    </row>
    <row r="36" spans="2:2">
      <c r="B36" s="139" t="s">
        <v>364</v>
      </c>
    </row>
    <row r="37" spans="2:2">
      <c r="B37" s="139" t="s">
        <v>365</v>
      </c>
    </row>
    <row r="38" spans="2:2">
      <c r="B38" s="139" t="s">
        <v>366</v>
      </c>
    </row>
    <row r="39" spans="2:2">
      <c r="B39" s="139" t="s">
        <v>367</v>
      </c>
    </row>
    <row r="40" spans="2:2">
      <c r="B40" s="139" t="s">
        <v>369</v>
      </c>
    </row>
    <row r="41" spans="2:2">
      <c r="B41" s="139" t="s">
        <v>370</v>
      </c>
    </row>
    <row r="42" spans="2:2">
      <c r="B42" s="139" t="s">
        <v>371</v>
      </c>
    </row>
    <row r="43" spans="2:2">
      <c r="B43" s="139" t="s">
        <v>372</v>
      </c>
    </row>
    <row r="44" spans="2:2">
      <c r="B44" s="139" t="s">
        <v>373</v>
      </c>
    </row>
    <row r="45" spans="2:2">
      <c r="B45" s="139" t="s">
        <v>374</v>
      </c>
    </row>
    <row r="46" spans="2:2">
      <c r="B46" s="139" t="s">
        <v>375</v>
      </c>
    </row>
    <row r="47" spans="2:2">
      <c r="B47" s="139" t="s">
        <v>376</v>
      </c>
    </row>
    <row r="48" spans="2:2">
      <c r="B48" s="139" t="s">
        <v>377</v>
      </c>
    </row>
    <row r="49" spans="2:2">
      <c r="B49" s="139" t="s">
        <v>378</v>
      </c>
    </row>
    <row r="50" spans="2:2">
      <c r="B50" s="139" t="s">
        <v>379</v>
      </c>
    </row>
    <row r="51" spans="2:2">
      <c r="B51" s="139" t="s">
        <v>380</v>
      </c>
    </row>
    <row r="52" spans="2:2">
      <c r="B52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baseColWidth="10" defaultColWidth="9.1640625" defaultRowHeight="13"/>
  <cols>
    <col min="1" max="1" width="5" style="113" bestFit="1" customWidth="1"/>
    <col min="2" max="2" width="15" style="113" customWidth="1"/>
    <col min="3" max="16384" width="9.16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561</v>
      </c>
      <c r="C14" s="194" t="s">
        <v>560</v>
      </c>
    </row>
    <row r="17" spans="2:5">
      <c r="B17" s="95" t="s">
        <v>256</v>
      </c>
    </row>
    <row r="18" spans="2:5">
      <c r="B18" s="165" t="s">
        <v>485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484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K116"/>
  <sheetViews>
    <sheetView tabSelected="1" zoomScale="160" zoomScaleNormal="160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C39" sqref="C39"/>
    </sheetView>
  </sheetViews>
  <sheetFormatPr baseColWidth="10" defaultColWidth="9.1640625" defaultRowHeight="13"/>
  <cols>
    <col min="1" max="1" width="5.5" style="178" bestFit="1" customWidth="1"/>
    <col min="2" max="2" width="23.5" style="178" customWidth="1"/>
    <col min="3" max="3" width="10.83203125" style="181" customWidth="1"/>
    <col min="4" max="4" width="9.1640625" style="179"/>
    <col min="5" max="5" width="19" style="178" bestFit="1" customWidth="1"/>
    <col min="6" max="6" width="9.1640625" style="179"/>
    <col min="7" max="7" width="13.33203125" style="178" customWidth="1"/>
    <col min="8" max="8" width="16" style="178" customWidth="1"/>
    <col min="9" max="16384" width="9.1640625" style="178"/>
  </cols>
  <sheetData>
    <row r="1" spans="1:11">
      <c r="A1" s="5" t="s">
        <v>146</v>
      </c>
    </row>
    <row r="2" spans="1:11">
      <c r="B2" s="178" t="s">
        <v>0</v>
      </c>
      <c r="C2" s="181" t="s">
        <v>1</v>
      </c>
      <c r="D2" s="179" t="s">
        <v>3</v>
      </c>
      <c r="E2" s="178" t="s">
        <v>412</v>
      </c>
      <c r="F2" s="179" t="s">
        <v>413</v>
      </c>
      <c r="G2" s="178" t="s">
        <v>414</v>
      </c>
      <c r="H2" s="178" t="s">
        <v>417</v>
      </c>
      <c r="I2" s="178" t="s">
        <v>432</v>
      </c>
      <c r="J2" s="179" t="s">
        <v>222</v>
      </c>
      <c r="K2" s="202" t="s">
        <v>248</v>
      </c>
    </row>
    <row r="3" spans="1:11">
      <c r="B3" s="178" t="s">
        <v>7</v>
      </c>
      <c r="C3" s="181" t="s">
        <v>8</v>
      </c>
      <c r="D3" s="179">
        <v>2000000</v>
      </c>
      <c r="E3" s="178" t="s">
        <v>505</v>
      </c>
      <c r="F3" s="179" t="s">
        <v>505</v>
      </c>
      <c r="G3" s="178" t="s">
        <v>415</v>
      </c>
      <c r="J3" s="178">
        <v>1975</v>
      </c>
    </row>
    <row r="4" spans="1:11">
      <c r="B4" s="178" t="s">
        <v>9</v>
      </c>
      <c r="C4" s="181" t="s">
        <v>10</v>
      </c>
      <c r="D4" s="179">
        <v>1000000</v>
      </c>
      <c r="E4" s="178" t="s">
        <v>505</v>
      </c>
      <c r="F4" s="179" t="s">
        <v>505</v>
      </c>
      <c r="G4" s="178" t="s">
        <v>416</v>
      </c>
      <c r="J4" s="178">
        <v>1998</v>
      </c>
    </row>
    <row r="5" spans="1:11">
      <c r="B5" s="178" t="s">
        <v>430</v>
      </c>
      <c r="C5" s="181" t="s">
        <v>503</v>
      </c>
      <c r="D5" s="179">
        <v>1000000</v>
      </c>
      <c r="E5" s="178" t="s">
        <v>505</v>
      </c>
      <c r="F5" s="179" t="s">
        <v>505</v>
      </c>
      <c r="G5" s="178" t="s">
        <v>501</v>
      </c>
      <c r="J5" s="178">
        <v>2003</v>
      </c>
    </row>
    <row r="6" spans="1:11">
      <c r="B6" s="184" t="s">
        <v>487</v>
      </c>
      <c r="C6" s="185" t="s">
        <v>12</v>
      </c>
      <c r="D6" s="179">
        <v>1000000</v>
      </c>
      <c r="E6" s="178" t="s">
        <v>505</v>
      </c>
      <c r="F6" s="179" t="s">
        <v>505</v>
      </c>
      <c r="G6" s="184" t="s">
        <v>532</v>
      </c>
    </row>
    <row r="7" spans="1:11">
      <c r="B7" s="178" t="s">
        <v>13</v>
      </c>
      <c r="C7" s="181" t="s">
        <v>506</v>
      </c>
      <c r="D7" s="179">
        <v>500000</v>
      </c>
      <c r="E7" s="178" t="s">
        <v>505</v>
      </c>
      <c r="F7" s="179" t="s">
        <v>505</v>
      </c>
      <c r="G7" s="178" t="s">
        <v>507</v>
      </c>
      <c r="H7" s="178" t="s">
        <v>508</v>
      </c>
      <c r="J7" s="178">
        <v>2004</v>
      </c>
    </row>
    <row r="8" spans="1:11">
      <c r="A8" s="178">
        <v>1</v>
      </c>
      <c r="B8" s="64" t="s">
        <v>401</v>
      </c>
      <c r="C8" s="200" t="s">
        <v>256</v>
      </c>
      <c r="D8" s="201">
        <v>35000</v>
      </c>
      <c r="E8" s="64"/>
      <c r="F8" s="179">
        <v>10000</v>
      </c>
      <c r="G8" s="178" t="s">
        <v>510</v>
      </c>
      <c r="H8" s="178" t="s">
        <v>509</v>
      </c>
      <c r="J8" s="178">
        <v>2015</v>
      </c>
    </row>
    <row r="9" spans="1:11">
      <c r="B9" s="178" t="s">
        <v>429</v>
      </c>
      <c r="C9" s="181" t="s">
        <v>256</v>
      </c>
      <c r="D9" s="179">
        <v>25000</v>
      </c>
      <c r="F9" s="179">
        <v>1600</v>
      </c>
      <c r="J9" s="178">
        <v>2013</v>
      </c>
    </row>
    <row r="10" spans="1:11">
      <c r="A10" s="178">
        <v>2</v>
      </c>
      <c r="B10" s="178" t="s">
        <v>428</v>
      </c>
      <c r="C10" s="181" t="s">
        <v>256</v>
      </c>
      <c r="D10" s="179">
        <v>21000</v>
      </c>
      <c r="F10" s="179">
        <v>2100</v>
      </c>
      <c r="J10" s="178">
        <v>2013</v>
      </c>
    </row>
    <row r="11" spans="1:11">
      <c r="A11" s="178">
        <v>3</v>
      </c>
      <c r="B11" s="194" t="s">
        <v>541</v>
      </c>
      <c r="C11" s="198" t="s">
        <v>542</v>
      </c>
      <c r="D11" s="179">
        <v>20000</v>
      </c>
    </row>
    <row r="12" spans="1:11">
      <c r="A12" s="178">
        <v>4</v>
      </c>
      <c r="B12" s="194" t="s">
        <v>552</v>
      </c>
      <c r="C12" s="198" t="s">
        <v>551</v>
      </c>
      <c r="D12" s="179">
        <v>11000</v>
      </c>
    </row>
    <row r="13" spans="1:11">
      <c r="A13" s="178">
        <v>5</v>
      </c>
      <c r="B13" s="178" t="s">
        <v>144</v>
      </c>
      <c r="C13" s="181" t="s">
        <v>256</v>
      </c>
      <c r="D13" s="179">
        <v>4100</v>
      </c>
      <c r="E13" s="178" t="s">
        <v>402</v>
      </c>
      <c r="F13" s="179">
        <v>580</v>
      </c>
      <c r="G13" s="178" t="s">
        <v>403</v>
      </c>
      <c r="H13" s="178" t="s">
        <v>404</v>
      </c>
      <c r="J13" s="178">
        <v>2021</v>
      </c>
    </row>
    <row r="14" spans="1:11">
      <c r="A14" s="178">
        <v>6</v>
      </c>
      <c r="B14" s="178" t="s">
        <v>418</v>
      </c>
      <c r="C14" s="181" t="s">
        <v>256</v>
      </c>
      <c r="D14" s="179">
        <v>4000</v>
      </c>
      <c r="F14" s="179">
        <v>100</v>
      </c>
      <c r="G14" s="202" t="s">
        <v>578</v>
      </c>
      <c r="H14" s="202" t="s">
        <v>579</v>
      </c>
      <c r="J14" s="178">
        <v>2019</v>
      </c>
    </row>
    <row r="15" spans="1:11">
      <c r="A15" s="178">
        <v>7</v>
      </c>
      <c r="B15" s="178" t="s">
        <v>405</v>
      </c>
      <c r="C15" s="181" t="s">
        <v>256</v>
      </c>
      <c r="D15" s="179">
        <v>2000</v>
      </c>
      <c r="E15" s="178" t="s">
        <v>511</v>
      </c>
      <c r="F15" s="179">
        <v>175</v>
      </c>
      <c r="G15" s="178" t="s">
        <v>502</v>
      </c>
      <c r="H15" s="202" t="s">
        <v>580</v>
      </c>
      <c r="J15" s="178">
        <v>2019</v>
      </c>
    </row>
    <row r="16" spans="1:11">
      <c r="A16" s="178">
        <v>8</v>
      </c>
      <c r="B16" s="178" t="s">
        <v>422</v>
      </c>
      <c r="C16" s="181" t="s">
        <v>256</v>
      </c>
      <c r="D16" s="179">
        <v>2000</v>
      </c>
      <c r="E16" s="202" t="s">
        <v>592</v>
      </c>
      <c r="F16" s="179">
        <v>100</v>
      </c>
      <c r="G16" s="178" t="s">
        <v>529</v>
      </c>
      <c r="H16" s="178" t="s">
        <v>530</v>
      </c>
      <c r="I16" s="183" t="s">
        <v>531</v>
      </c>
      <c r="J16" s="178">
        <v>2016</v>
      </c>
    </row>
    <row r="17" spans="1:11">
      <c r="A17" s="178">
        <v>9</v>
      </c>
      <c r="B17" s="178" t="s">
        <v>419</v>
      </c>
      <c r="C17" s="181" t="s">
        <v>214</v>
      </c>
      <c r="D17" s="179">
        <v>1980</v>
      </c>
      <c r="E17" s="178" t="s">
        <v>505</v>
      </c>
      <c r="J17" s="178">
        <v>2009</v>
      </c>
    </row>
    <row r="18" spans="1:11">
      <c r="A18" s="178">
        <v>10</v>
      </c>
      <c r="B18" s="178" t="s">
        <v>423</v>
      </c>
      <c r="C18" s="181" t="s">
        <v>256</v>
      </c>
      <c r="D18" s="179">
        <v>1500</v>
      </c>
      <c r="F18" s="179">
        <v>125</v>
      </c>
      <c r="J18" s="178">
        <v>2021</v>
      </c>
    </row>
    <row r="19" spans="1:11">
      <c r="A19" s="178">
        <v>11</v>
      </c>
      <c r="B19" s="178" t="s">
        <v>435</v>
      </c>
      <c r="C19" s="203" t="s">
        <v>256</v>
      </c>
      <c r="D19" s="179">
        <v>1200</v>
      </c>
      <c r="F19" s="179">
        <v>225</v>
      </c>
      <c r="G19" s="202" t="s">
        <v>587</v>
      </c>
      <c r="I19" s="202" t="s">
        <v>588</v>
      </c>
      <c r="J19" s="178">
        <v>2022</v>
      </c>
    </row>
    <row r="20" spans="1:11">
      <c r="A20" s="178">
        <v>12</v>
      </c>
      <c r="B20" s="178" t="s">
        <v>425</v>
      </c>
      <c r="C20" s="181" t="s">
        <v>256</v>
      </c>
      <c r="D20" s="179">
        <v>1000</v>
      </c>
      <c r="F20" s="179">
        <v>135</v>
      </c>
      <c r="J20" s="178">
        <v>2017</v>
      </c>
    </row>
    <row r="21" spans="1:11">
      <c r="A21" s="178">
        <v>13</v>
      </c>
      <c r="B21" s="64" t="s">
        <v>421</v>
      </c>
      <c r="C21" s="200" t="s">
        <v>256</v>
      </c>
      <c r="D21" s="201">
        <v>1000</v>
      </c>
      <c r="F21" s="179">
        <v>150</v>
      </c>
      <c r="H21" s="178" t="s">
        <v>454</v>
      </c>
      <c r="I21" s="202" t="s">
        <v>585</v>
      </c>
      <c r="J21" s="178">
        <v>2021</v>
      </c>
    </row>
    <row r="22" spans="1:11">
      <c r="A22" s="178">
        <v>14</v>
      </c>
      <c r="B22" s="178" t="s">
        <v>434</v>
      </c>
      <c r="C22" s="181" t="s">
        <v>256</v>
      </c>
      <c r="D22" s="179">
        <v>1000</v>
      </c>
      <c r="F22" s="179">
        <v>350</v>
      </c>
      <c r="I22" s="202" t="s">
        <v>586</v>
      </c>
      <c r="J22" s="178">
        <v>2022</v>
      </c>
    </row>
    <row r="23" spans="1:11">
      <c r="A23" s="178">
        <v>15</v>
      </c>
      <c r="B23" s="178" t="s">
        <v>504</v>
      </c>
      <c r="C23" s="181" t="s">
        <v>256</v>
      </c>
      <c r="D23" s="179">
        <v>1000</v>
      </c>
      <c r="E23" s="178" t="s">
        <v>512</v>
      </c>
      <c r="F23" s="179">
        <v>0</v>
      </c>
      <c r="J23" s="178">
        <v>2022</v>
      </c>
    </row>
    <row r="24" spans="1:11">
      <c r="A24" s="178">
        <v>16</v>
      </c>
      <c r="B24" s="178" t="s">
        <v>410</v>
      </c>
      <c r="C24" s="181" t="s">
        <v>256</v>
      </c>
      <c r="D24" s="179">
        <v>750</v>
      </c>
      <c r="F24" s="179">
        <v>100</v>
      </c>
      <c r="I24" s="202" t="s">
        <v>584</v>
      </c>
      <c r="J24" s="178">
        <v>2019</v>
      </c>
    </row>
    <row r="25" spans="1:11">
      <c r="A25" s="178">
        <v>17</v>
      </c>
      <c r="B25" s="178" t="s">
        <v>406</v>
      </c>
      <c r="C25" s="181" t="s">
        <v>256</v>
      </c>
      <c r="D25" s="179">
        <v>600</v>
      </c>
      <c r="G25" s="178" t="s">
        <v>522</v>
      </c>
      <c r="I25" s="5" t="s">
        <v>347</v>
      </c>
      <c r="J25" s="178">
        <v>2017</v>
      </c>
    </row>
    <row r="26" spans="1:11">
      <c r="B26" s="202" t="s">
        <v>568</v>
      </c>
      <c r="C26" s="203" t="s">
        <v>256</v>
      </c>
      <c r="D26" s="179">
        <v>550</v>
      </c>
      <c r="E26" s="202" t="s">
        <v>592</v>
      </c>
      <c r="F26" s="179">
        <v>50</v>
      </c>
      <c r="H26" s="202" t="s">
        <v>593</v>
      </c>
      <c r="I26" s="202" t="s">
        <v>571</v>
      </c>
      <c r="J26" s="178">
        <v>2017</v>
      </c>
      <c r="K26" s="202" t="s">
        <v>401</v>
      </c>
    </row>
    <row r="27" spans="1:11">
      <c r="A27" s="178">
        <v>18</v>
      </c>
      <c r="B27" s="178" t="s">
        <v>424</v>
      </c>
      <c r="C27" s="181" t="s">
        <v>256</v>
      </c>
      <c r="D27" s="179">
        <v>250</v>
      </c>
      <c r="F27" s="179">
        <v>40</v>
      </c>
      <c r="I27" s="202" t="s">
        <v>581</v>
      </c>
      <c r="K27" s="202" t="s">
        <v>582</v>
      </c>
    </row>
    <row r="28" spans="1:11">
      <c r="A28" s="178">
        <v>19</v>
      </c>
      <c r="B28" s="178" t="s">
        <v>411</v>
      </c>
      <c r="C28" s="181" t="s">
        <v>256</v>
      </c>
      <c r="D28" s="179">
        <v>200</v>
      </c>
      <c r="F28" s="179">
        <v>10</v>
      </c>
      <c r="J28" s="178">
        <v>2023</v>
      </c>
    </row>
    <row r="29" spans="1:11">
      <c r="A29" s="178">
        <v>20</v>
      </c>
      <c r="B29" s="178" t="s">
        <v>420</v>
      </c>
      <c r="C29" s="181" t="s">
        <v>256</v>
      </c>
      <c r="D29" s="179">
        <v>150</v>
      </c>
      <c r="F29" s="179">
        <v>26</v>
      </c>
      <c r="I29" s="178" t="s">
        <v>467</v>
      </c>
      <c r="J29" s="178">
        <v>2022</v>
      </c>
    </row>
    <row r="30" spans="1:11">
      <c r="A30" s="178">
        <v>21</v>
      </c>
      <c r="B30" s="178" t="s">
        <v>427</v>
      </c>
      <c r="C30" s="203" t="s">
        <v>256</v>
      </c>
      <c r="D30" s="179">
        <v>100</v>
      </c>
      <c r="F30" s="179">
        <v>65</v>
      </c>
      <c r="J30" s="178">
        <v>2022</v>
      </c>
      <c r="K30" s="202" t="s">
        <v>583</v>
      </c>
    </row>
    <row r="31" spans="1:11">
      <c r="A31" s="178">
        <v>22</v>
      </c>
      <c r="B31" s="178" t="s">
        <v>455</v>
      </c>
      <c r="C31" s="203" t="s">
        <v>256</v>
      </c>
      <c r="D31" s="179">
        <v>100</v>
      </c>
      <c r="F31" s="179">
        <v>65</v>
      </c>
      <c r="I31" s="202" t="s">
        <v>467</v>
      </c>
      <c r="J31" s="180">
        <v>44228</v>
      </c>
    </row>
    <row r="32" spans="1:11">
      <c r="A32" s="178">
        <v>23</v>
      </c>
      <c r="B32" s="178" t="s">
        <v>456</v>
      </c>
      <c r="C32" s="203" t="s">
        <v>256</v>
      </c>
      <c r="D32" s="179">
        <v>100</v>
      </c>
      <c r="E32" s="202" t="s">
        <v>566</v>
      </c>
      <c r="F32" s="179">
        <v>50</v>
      </c>
      <c r="I32" s="178" t="s">
        <v>247</v>
      </c>
      <c r="J32" s="180">
        <v>44378</v>
      </c>
    </row>
    <row r="33" spans="1:11">
      <c r="B33" s="178" t="s">
        <v>457</v>
      </c>
      <c r="C33" s="203" t="s">
        <v>256</v>
      </c>
      <c r="D33" s="179">
        <v>100</v>
      </c>
      <c r="E33" s="202" t="s">
        <v>566</v>
      </c>
      <c r="F33" s="179">
        <v>50</v>
      </c>
      <c r="I33" s="178" t="s">
        <v>458</v>
      </c>
      <c r="J33" s="180">
        <v>44440</v>
      </c>
    </row>
    <row r="34" spans="1:11">
      <c r="A34" s="178">
        <v>24</v>
      </c>
      <c r="B34" s="202" t="s">
        <v>564</v>
      </c>
      <c r="C34" s="203" t="s">
        <v>256</v>
      </c>
      <c r="D34" s="179">
        <v>100</v>
      </c>
      <c r="E34" s="202" t="s">
        <v>566</v>
      </c>
      <c r="F34" s="179">
        <v>21</v>
      </c>
      <c r="I34" s="202" t="s">
        <v>565</v>
      </c>
      <c r="K34" s="202" t="s">
        <v>567</v>
      </c>
    </row>
    <row r="35" spans="1:11">
      <c r="A35" s="178">
        <v>25</v>
      </c>
      <c r="B35" s="191" t="s">
        <v>536</v>
      </c>
      <c r="C35" s="192" t="s">
        <v>256</v>
      </c>
      <c r="D35" s="179">
        <v>50</v>
      </c>
      <c r="F35" s="179">
        <v>8</v>
      </c>
      <c r="H35" s="202" t="s">
        <v>589</v>
      </c>
      <c r="J35" s="178">
        <v>2023</v>
      </c>
      <c r="K35" s="202" t="s">
        <v>590</v>
      </c>
    </row>
    <row r="36" spans="1:11">
      <c r="A36" s="178">
        <v>26</v>
      </c>
      <c r="B36" s="178" t="s">
        <v>426</v>
      </c>
      <c r="C36" s="203" t="s">
        <v>256</v>
      </c>
      <c r="D36" s="179">
        <v>50</v>
      </c>
      <c r="F36" s="179">
        <v>11</v>
      </c>
    </row>
    <row r="37" spans="1:11">
      <c r="A37" s="178">
        <v>27</v>
      </c>
      <c r="B37" s="202" t="s">
        <v>595</v>
      </c>
      <c r="C37" s="203" t="s">
        <v>256</v>
      </c>
      <c r="D37" s="179">
        <v>50</v>
      </c>
      <c r="F37" s="179">
        <v>11</v>
      </c>
    </row>
    <row r="38" spans="1:11">
      <c r="A38" s="178">
        <v>28</v>
      </c>
      <c r="B38" s="202" t="s">
        <v>596</v>
      </c>
      <c r="C38" s="203" t="s">
        <v>256</v>
      </c>
      <c r="D38" s="179">
        <v>30</v>
      </c>
      <c r="F38" s="179">
        <v>6</v>
      </c>
    </row>
    <row r="39" spans="1:11">
      <c r="A39" s="178">
        <v>29</v>
      </c>
      <c r="B39" s="202" t="s">
        <v>576</v>
      </c>
      <c r="C39" s="203" t="s">
        <v>256</v>
      </c>
      <c r="D39" s="179">
        <v>25</v>
      </c>
      <c r="E39" s="202" t="s">
        <v>573</v>
      </c>
      <c r="F39" s="179">
        <v>2.6</v>
      </c>
      <c r="G39" s="202" t="s">
        <v>574</v>
      </c>
      <c r="I39" s="202" t="s">
        <v>572</v>
      </c>
      <c r="K39" s="202" t="s">
        <v>575</v>
      </c>
    </row>
    <row r="40" spans="1:11">
      <c r="B40" s="202"/>
      <c r="C40" s="203"/>
      <c r="E40" s="202"/>
      <c r="G40" s="202"/>
      <c r="I40" s="202"/>
      <c r="K40" s="202"/>
    </row>
    <row r="41" spans="1:11">
      <c r="B41" s="178" t="s">
        <v>459</v>
      </c>
      <c r="F41" s="179">
        <v>42</v>
      </c>
      <c r="J41" s="180">
        <v>44440</v>
      </c>
    </row>
    <row r="42" spans="1:11">
      <c r="B42" s="178" t="s">
        <v>460</v>
      </c>
      <c r="F42" s="179">
        <v>40</v>
      </c>
      <c r="J42" s="180">
        <v>44501</v>
      </c>
    </row>
    <row r="43" spans="1:11">
      <c r="B43" s="178" t="s">
        <v>461</v>
      </c>
      <c r="F43" s="179">
        <v>30</v>
      </c>
      <c r="I43" s="178" t="s">
        <v>462</v>
      </c>
      <c r="J43" s="180">
        <v>44562</v>
      </c>
    </row>
    <row r="44" spans="1:11">
      <c r="B44" s="178" t="s">
        <v>463</v>
      </c>
      <c r="F44" s="179">
        <v>30</v>
      </c>
      <c r="I44" s="178" t="s">
        <v>464</v>
      </c>
      <c r="J44" s="178">
        <v>2021</v>
      </c>
    </row>
    <row r="45" spans="1:11">
      <c r="B45" s="178" t="s">
        <v>465</v>
      </c>
      <c r="F45" s="179">
        <v>27</v>
      </c>
      <c r="I45" s="178" t="s">
        <v>466</v>
      </c>
      <c r="J45" s="178">
        <v>2021</v>
      </c>
    </row>
    <row r="46" spans="1:11">
      <c r="B46" s="178" t="s">
        <v>468</v>
      </c>
      <c r="F46" s="179">
        <v>23</v>
      </c>
      <c r="I46" s="178" t="s">
        <v>469</v>
      </c>
      <c r="J46" s="180">
        <v>44621</v>
      </c>
    </row>
    <row r="47" spans="1:11">
      <c r="B47" s="178" t="s">
        <v>470</v>
      </c>
      <c r="F47" s="179">
        <v>25</v>
      </c>
      <c r="I47" s="178" t="s">
        <v>462</v>
      </c>
      <c r="J47" s="178">
        <v>2021</v>
      </c>
    </row>
    <row r="48" spans="1:11">
      <c r="B48" s="202" t="s">
        <v>569</v>
      </c>
      <c r="C48" s="203" t="s">
        <v>256</v>
      </c>
      <c r="K48" s="202" t="s">
        <v>401</v>
      </c>
    </row>
    <row r="49" spans="2:11">
      <c r="B49" s="202" t="s">
        <v>570</v>
      </c>
      <c r="C49" s="203" t="s">
        <v>256</v>
      </c>
      <c r="K49" s="202" t="s">
        <v>401</v>
      </c>
    </row>
    <row r="50" spans="2:11">
      <c r="B50" s="178" t="s">
        <v>436</v>
      </c>
    </row>
    <row r="51" spans="2:11">
      <c r="B51" s="178" t="s">
        <v>437</v>
      </c>
    </row>
    <row r="52" spans="2:11">
      <c r="B52" s="178" t="s">
        <v>438</v>
      </c>
      <c r="F52" s="179">
        <v>159</v>
      </c>
    </row>
    <row r="53" spans="2:11">
      <c r="B53" s="178" t="s">
        <v>439</v>
      </c>
      <c r="F53" s="179">
        <v>150</v>
      </c>
    </row>
    <row r="54" spans="2:11">
      <c r="B54" s="178" t="s">
        <v>440</v>
      </c>
      <c r="F54" s="179">
        <v>150</v>
      </c>
    </row>
    <row r="55" spans="2:11">
      <c r="B55" s="178" t="s">
        <v>441</v>
      </c>
      <c r="F55" s="179">
        <v>150</v>
      </c>
    </row>
    <row r="56" spans="2:11">
      <c r="B56" s="178" t="s">
        <v>442</v>
      </c>
      <c r="F56" s="179">
        <v>150</v>
      </c>
    </row>
    <row r="57" spans="2:11">
      <c r="B57" s="178" t="s">
        <v>443</v>
      </c>
      <c r="F57" s="179">
        <v>150</v>
      </c>
    </row>
    <row r="58" spans="2:11">
      <c r="B58" s="178" t="s">
        <v>444</v>
      </c>
      <c r="F58" s="179">
        <v>150</v>
      </c>
    </row>
    <row r="59" spans="2:11">
      <c r="B59" s="178" t="s">
        <v>445</v>
      </c>
      <c r="F59" s="179">
        <v>140</v>
      </c>
    </row>
    <row r="60" spans="2:11">
      <c r="B60" s="178" t="s">
        <v>446</v>
      </c>
      <c r="F60" s="179">
        <v>138</v>
      </c>
    </row>
    <row r="61" spans="2:11">
      <c r="B61" s="178" t="s">
        <v>447</v>
      </c>
      <c r="F61" s="179">
        <v>132</v>
      </c>
    </row>
    <row r="62" spans="2:11">
      <c r="B62" s="178" t="s">
        <v>448</v>
      </c>
      <c r="F62" s="179">
        <v>125</v>
      </c>
    </row>
    <row r="63" spans="2:11">
      <c r="B63" s="178" t="s">
        <v>449</v>
      </c>
      <c r="F63" s="179">
        <v>100</v>
      </c>
    </row>
    <row r="64" spans="2:11">
      <c r="B64" s="178" t="s">
        <v>450</v>
      </c>
      <c r="F64" s="179">
        <v>100</v>
      </c>
      <c r="I64" s="178" t="s">
        <v>452</v>
      </c>
    </row>
    <row r="65" spans="2:10">
      <c r="B65" s="178" t="s">
        <v>451</v>
      </c>
      <c r="F65" s="179">
        <v>100</v>
      </c>
    </row>
    <row r="66" spans="2:10">
      <c r="B66" s="178" t="s">
        <v>453</v>
      </c>
      <c r="F66" s="179">
        <v>100</v>
      </c>
      <c r="J66" s="178">
        <v>2022</v>
      </c>
    </row>
    <row r="67" spans="2:10">
      <c r="B67" s="178" t="s">
        <v>471</v>
      </c>
    </row>
    <row r="68" spans="2:10">
      <c r="B68" s="178" t="s">
        <v>516</v>
      </c>
    </row>
    <row r="69" spans="2:10">
      <c r="B69" s="178" t="s">
        <v>518</v>
      </c>
      <c r="C69" s="203" t="s">
        <v>256</v>
      </c>
      <c r="D69" s="179">
        <v>75</v>
      </c>
    </row>
    <row r="70" spans="2:10">
      <c r="B70" s="178" t="s">
        <v>517</v>
      </c>
      <c r="I70" s="5" t="s">
        <v>523</v>
      </c>
    </row>
    <row r="71" spans="2:10">
      <c r="B71" s="178" t="s">
        <v>472</v>
      </c>
    </row>
    <row r="72" spans="2:10">
      <c r="B72" s="178" t="s">
        <v>473</v>
      </c>
    </row>
    <row r="73" spans="2:10">
      <c r="B73" s="178" t="s">
        <v>474</v>
      </c>
    </row>
    <row r="74" spans="2:10">
      <c r="B74" s="178" t="s">
        <v>475</v>
      </c>
    </row>
    <row r="75" spans="2:10">
      <c r="B75" s="178" t="s">
        <v>476</v>
      </c>
    </row>
    <row r="76" spans="2:10">
      <c r="B76" s="178" t="s">
        <v>477</v>
      </c>
    </row>
    <row r="77" spans="2:10">
      <c r="B77" s="202" t="s">
        <v>591</v>
      </c>
      <c r="C77" s="203" t="s">
        <v>256</v>
      </c>
      <c r="I77" s="202" t="s">
        <v>594</v>
      </c>
    </row>
    <row r="79" spans="2:10">
      <c r="B79" s="95" t="s">
        <v>520</v>
      </c>
    </row>
    <row r="80" spans="2:10">
      <c r="B80" s="178" t="s">
        <v>513</v>
      </c>
      <c r="H80" s="178" t="s">
        <v>515</v>
      </c>
      <c r="I80" s="5" t="s">
        <v>524</v>
      </c>
    </row>
    <row r="81" spans="2:3">
      <c r="B81" s="178" t="s">
        <v>514</v>
      </c>
    </row>
    <row r="82" spans="2:3">
      <c r="B82" s="178" t="s">
        <v>521</v>
      </c>
      <c r="C82" s="5" t="s">
        <v>519</v>
      </c>
    </row>
    <row r="83" spans="2:3">
      <c r="B83" s="178" t="s">
        <v>526</v>
      </c>
      <c r="C83" s="5" t="s">
        <v>525</v>
      </c>
    </row>
    <row r="84" spans="2:3">
      <c r="B84" s="178" t="s">
        <v>527</v>
      </c>
      <c r="C84" s="182" t="s">
        <v>528</v>
      </c>
    </row>
    <row r="116" spans="2:11">
      <c r="B116" s="178" t="s">
        <v>431</v>
      </c>
      <c r="C116" s="203" t="s">
        <v>256</v>
      </c>
      <c r="D116" s="179">
        <v>4000</v>
      </c>
      <c r="F116" s="179">
        <v>400</v>
      </c>
      <c r="I116" s="178" t="s">
        <v>433</v>
      </c>
      <c r="J116" s="178">
        <v>2017</v>
      </c>
      <c r="K116" s="202" t="s">
        <v>577</v>
      </c>
    </row>
  </sheetData>
  <autoFilter ref="A2:J76" xr:uid="{DC9C89C9-C58C-431A-80D5-5C7D568EC13B}"/>
  <hyperlinks>
    <hyperlink ref="A1" location="Main!A1" display="Main" xr:uid="{A37A7071-3D61-430B-9870-62023C7BA352}"/>
    <hyperlink ref="C82" r:id="rId1" xr:uid="{61933356-4DAE-46D4-BAAB-523E916DA4CD}"/>
    <hyperlink ref="I25" r:id="rId2" xr:uid="{7C3C37F8-6BFF-44F4-8D86-2F59EFD976D8}"/>
    <hyperlink ref="I70" r:id="rId3" xr:uid="{82D25570-50C8-456F-B7DA-93D23837F857}"/>
    <hyperlink ref="I80" r:id="rId4" xr:uid="{1A3DF5F9-6F01-484D-8DB9-03E61CB068BA}"/>
    <hyperlink ref="C83" r:id="rId5" xr:uid="{EF10DB56-5F70-48B5-A61C-02F154472CAD}"/>
    <hyperlink ref="C84" r:id="rId6" xr:uid="{47D5FBF5-3BBD-473A-BCAE-24754E3588B6}"/>
    <hyperlink ref="I16" r:id="rId7" xr:uid="{07022640-08BF-41D5-A0CC-B198C7914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/>
  <cols>
    <col min="1" max="1" width="5" style="172" bestFit="1" customWidth="1"/>
    <col min="2" max="2" width="12.6640625" style="172" customWidth="1"/>
    <col min="3" max="16384" width="9.16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500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487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488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489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535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482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9.1640625" defaultRowHeight="13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543</v>
      </c>
      <c r="C24" s="194" t="s">
        <v>544</v>
      </c>
    </row>
    <row r="25" spans="1:23">
      <c r="B25" s="194" t="s">
        <v>549</v>
      </c>
      <c r="C25" s="194" t="s">
        <v>550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483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baseColWidth="10" defaultColWidth="9.1640625" defaultRowHeight="13"/>
  <cols>
    <col min="1" max="1" width="5" style="10" bestFit="1" customWidth="1"/>
    <col min="2" max="2" width="11.83203125" style="10" customWidth="1"/>
    <col min="3" max="16384" width="9.16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ColWidth="9.1640625" defaultRowHeight="13"/>
  <cols>
    <col min="1" max="1" width="5" style="10" bestFit="1" customWidth="1"/>
    <col min="2" max="2" width="17" style="10" bestFit="1" customWidth="1"/>
    <col min="3" max="16384" width="9.16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553</v>
      </c>
      <c r="C10" s="194" t="s">
        <v>554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/>
  <cols>
    <col min="1" max="1" width="5" style="45" bestFit="1" customWidth="1"/>
    <col min="2" max="16384" width="9.16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2023-05-27T01:18:11Z</dcterms:modified>
  <cp:category/>
  <cp:contentStatus/>
</cp:coreProperties>
</file>