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1"/>
  </bookViews>
  <sheets>
    <sheet name="Лист1" sheetId="1" r:id="rId1"/>
    <sheet name="Лист2" sheetId="2" r:id="rId2"/>
  </sheets>
  <calcPr calcId="162913"/>
  <pivotCaches>
    <pivotCache cacheId="4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<sst xmlns="http://schemas.openxmlformats.org/spreadsheetml/2006/main" count="34" uniqueCount="34">
  <si>
    <t>ссылка на код и визуализацию:</t>
  </si>
  <si>
    <t>https://metabase.sky.pro/question/79290</t>
  </si>
  <si>
    <t>Вопрос к датаинженерам:</t>
  </si>
  <si>
    <t xml:space="preserve">Исходя из данных таблицы "Balance", у многих студентов есть отрицательный баланс. Уроков оплачивалось меньше, чем проходили студенты. В чем причина?  </t>
  </si>
  <si>
    <t>Выводы по анализу графика:</t>
  </si>
  <si>
    <t>1) В итоговой таблице можно увидеть, что к концу 2016 года накопительный итог по урокам был: 4534, студентам было начислено больше уроков, чем было пройдено.</t>
  </si>
  <si>
    <t xml:space="preserve">2) Если рассматривать прохождение уроков по месяцам, то можно увидеть, что в  начале 2016 года интенсивность была небольшой, по сравнению с концом года.  </t>
  </si>
  <si>
    <t xml:space="preserve">    Можно сделать вывод, что к концу года ученики пытались нагнать оставания по урокам, поэтому интенсивность намного выше.</t>
  </si>
  <si>
    <t xml:space="preserve">3) Исходя из выводов выше, можно сказать ,что студенты бросают обучение или медленно проходят уроки, провоцируя тем самым возниковение "хвостов", которые идут на следующий год. </t>
  </si>
  <si>
    <t>date_time</t>
  </si>
  <si>
    <t>sum_transaction_balance_change</t>
  </si>
  <si>
    <t>sum_transaction_balance_change_cs</t>
  </si>
  <si>
    <t>sum_classes</t>
  </si>
  <si>
    <t>sum_classes_cs</t>
  </si>
  <si>
    <t>sum_balance</t>
  </si>
  <si>
    <t>Названия строк</t>
  </si>
  <si>
    <t>Сумма по полю sum_transaction_balance_change</t>
  </si>
  <si>
    <t>Сумма по полю sum_transaction_balance_change_cs</t>
  </si>
  <si>
    <t>Сумма по полю sum_classes</t>
  </si>
  <si>
    <t>Сумма по полю sum_classes_cs</t>
  </si>
  <si>
    <t>Сумма по полю sum_balance</t>
  </si>
  <si>
    <t>янв</t>
  </si>
  <si>
    <t>фев</t>
  </si>
  <si>
    <t>мар</t>
  </si>
  <si>
    <t>апр</t>
  </si>
  <si>
    <t>май</t>
  </si>
  <si>
    <t>июн</t>
  </si>
  <si>
    <t>июл</t>
  </si>
  <si>
    <t>авг</t>
  </si>
  <si>
    <t>сен</t>
  </si>
  <si>
    <t>окт</t>
  </si>
  <si>
    <t>ноя</t>
  </si>
  <si>
    <t>дек</t>
  </si>
  <si>
    <t>Общий итог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</si>
</sst>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name val="Segoe U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1" fillId="0" borderId="0" xfId="0" applyFont="1" applyAlignment="1">
      <alignment horizontal="left" vertical="center"/>
    </xf>
    <xf numFmtId="22" fontId="0" fillId="0" borderId="0" xfId="0" applyNumberFormat="1"/>
    <xf numFmtId="0" fontId="0" fillId="0" borderId="0" xfId="0" applyAlignment="1">
      <alignment vertical="center" wrapText="1"/>
    </xf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pivotButton="1" applyAlignment="1">
      <alignment vertical="center" wrapText="1"/>
    </xf>
  </cellXfs>
  <cellStyles count="1">
    <cellStyle name="Обычный" xfId="0" builtinId="0"/>
  </cellStyles>
  <dxfs count="4">
    <dxf>
      <alignment vertical="center"/>
    </dxf>
    <dxf>
      <alignment vertical="center"/>
    </dxf>
    <dxf>
      <alignment wrapText="1"/>
    </dxf>
    <dxf>
      <alignment wrapText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&#1053;&#1080;&#1082;&#1080;&#1090;&#1072;\Desktop\&#1055;&#1088;&#1086;&#1077;&#1082;&#1090;%204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Автор" refreshedDate="44934.790813078704" createdVersion="6" refreshedVersion="6" minRefreshableVersion="3" recordCount="361">
  <cacheSource type="worksheet">
    <worksheetSource ref="A1:F362" sheet="Результат запроса" r:id="rId2"/>
  </cacheSource>
  <cacheFields count="7">
    <cacheField name="date_time" numFmtId="22">
      <sharedItems containsSemiMixedTypes="0" containsNonDate="0" containsDate="1" containsString="0" minDate="2016-01-06T00:00:00" maxDate="2017-01-01T00:00:00" count="361">
        <d v="2016-01-06T00:00:00"/>
        <d v="2016-01-07T00:00:00"/>
        <d v="2016-01-08T00:00:00"/>
        <d v="2016-01-09T00:00:00"/>
        <d v="2016-01-10T00:00:00"/>
        <d v="2016-01-11T00:00:00"/>
        <d v="2016-01-12T00:00:00"/>
        <d v="2016-01-13T00:00:00"/>
        <d v="2016-01-14T00:00:00"/>
        <d v="2016-01-15T00:00:00"/>
        <d v="2016-01-16T00:00:00"/>
        <d v="2016-01-17T00:00:00"/>
        <d v="2016-01-18T00:00:00"/>
        <d v="2016-01-19T00:00:00"/>
        <d v="2016-01-20T00:00:00"/>
        <d v="2016-01-21T00:00:00"/>
        <d v="2016-01-22T00:00:00"/>
        <d v="2016-01-23T00:00:00"/>
        <d v="2016-01-24T00:00:00"/>
        <d v="2016-01-25T00:00:00"/>
        <d v="2016-01-26T00:00:00"/>
        <d v="2016-01-27T00:00:00"/>
        <d v="2016-01-28T00:00:00"/>
        <d v="2016-01-29T00:00:00"/>
        <d v="2016-01-30T00:00:00"/>
        <d v="2016-01-31T00:00:00"/>
        <d v="2016-02-01T00:00:00"/>
        <d v="2016-02-02T00:00:00"/>
        <d v="2016-02-03T00:00:00"/>
        <d v="2016-02-04T00:00:00"/>
        <d v="2016-02-05T00:00:00"/>
        <d v="2016-02-06T00:00:00"/>
        <d v="2016-02-07T00:00:00"/>
        <d v="2016-02-08T00:00:00"/>
        <d v="2016-02-09T00:00:00"/>
        <d v="2016-02-10T00:00:00"/>
        <d v="2016-02-11T00:00:00"/>
        <d v="2016-02-12T00:00:00"/>
        <d v="2016-02-13T00:00:00"/>
        <d v="2016-02-14T00:00:00"/>
        <d v="2016-02-15T00:00:00"/>
        <d v="2016-02-16T00:00:00"/>
        <d v="2016-02-17T00:00:00"/>
        <d v="2016-02-18T00:00:00"/>
        <d v="2016-02-19T00:00:00"/>
        <d v="2016-02-20T00:00:00"/>
        <d v="2016-02-21T00:00:00"/>
        <d v="2016-02-22T00:00:00"/>
        <d v="2016-02-23T00:00:00"/>
        <d v="2016-02-24T00:00:00"/>
        <d v="2016-02-25T00:00:00"/>
        <d v="2016-02-26T00:00:00"/>
        <d v="2016-02-27T00:00:00"/>
        <d v="2016-02-28T00:00:00"/>
        <d v="2016-02-29T00:00:00"/>
        <d v="2016-03-01T00:00:00"/>
        <d v="2016-03-02T00:00:00"/>
        <d v="2016-03-03T00:00:00"/>
        <d v="2016-03-04T00:00:00"/>
        <d v="2016-03-05T00:00:00"/>
        <d v="2016-03-06T00:00:00"/>
        <d v="2016-03-07T00:00:00"/>
        <d v="2016-03-08T00:00:00"/>
        <d v="2016-03-09T00:00:00"/>
        <d v="2016-03-10T00:00:00"/>
        <d v="2016-03-11T00:00:00"/>
        <d v="2016-03-12T00:00:00"/>
        <d v="2016-03-13T00:00:00"/>
        <d v="2016-03-14T00:00:00"/>
        <d v="2016-03-15T00:00:00"/>
        <d v="2016-03-16T00:00:00"/>
        <d v="2016-03-17T00:00:00"/>
        <d v="2016-03-18T00:00:00"/>
        <d v="2016-03-19T00:00:00"/>
        <d v="2016-03-20T00:00:00"/>
        <d v="2016-03-21T00:00:00"/>
        <d v="2016-03-22T00:00:00"/>
        <d v="2016-03-23T00:00:00"/>
        <d v="2016-03-24T00:00:00"/>
        <d v="2016-03-25T00:00:00"/>
        <d v="2016-03-26T00:00:00"/>
        <d v="2016-03-27T00:00:00"/>
        <d v="2016-03-28T00:00:00"/>
        <d v="2016-03-29T00:00:00"/>
        <d v="2016-03-30T00:00:00"/>
        <d v="2016-03-31T00:00:00"/>
        <d v="2016-04-01T00:00:00"/>
        <d v="2016-04-02T00:00:00"/>
        <d v="2016-04-03T00:00:00"/>
        <d v="2016-04-04T00:00:00"/>
        <d v="2016-04-05T00:00:00"/>
        <d v="2016-04-06T00:00:00"/>
        <d v="2016-04-07T00:00:00"/>
        <d v="2016-04-08T00:00:00"/>
        <d v="2016-04-09T00:00:00"/>
        <d v="2016-04-10T00:00:00"/>
        <d v="2016-04-11T00:00:00"/>
        <d v="2016-04-12T00:00:00"/>
        <d v="2016-04-13T00:00:00"/>
        <d v="2016-04-14T00:00:00"/>
        <d v="2016-04-15T00:00:00"/>
        <d v="2016-04-16T00:00:00"/>
        <d v="2016-04-17T00:00:00"/>
        <d v="2016-04-18T00:00:00"/>
        <d v="2016-04-19T00:00:00"/>
        <d v="2016-04-20T00:00:00"/>
        <d v="2016-04-21T00:00:00"/>
        <d v="2016-04-22T00:00:00"/>
        <d v="2016-04-23T00:00:00"/>
        <d v="2016-04-24T00:00:00"/>
        <d v="2016-04-25T00:00:00"/>
        <d v="2016-04-26T00:00:00"/>
        <d v="2016-04-27T00:00:00"/>
        <d v="2016-04-28T00:00:00"/>
        <d v="2016-04-29T00:00:00"/>
        <d v="2016-04-30T00:00:00"/>
        <d v="2016-05-01T00:00:00"/>
        <d v="2016-05-02T00:00:00"/>
        <d v="2016-05-03T00:00:00"/>
        <d v="2016-05-04T00:00:00"/>
        <d v="2016-05-05T00:00:00"/>
        <d v="2016-05-06T00:00:00"/>
        <d v="2016-05-07T00:00:00"/>
        <d v="2016-05-08T00:00:00"/>
        <d v="2016-05-09T00:00:00"/>
        <d v="2016-05-10T00:00:00"/>
        <d v="2016-05-11T00:00:00"/>
        <d v="2016-05-12T00:00:00"/>
        <d v="2016-05-13T00:00:00"/>
        <d v="2016-05-14T00:00:00"/>
        <d v="2016-05-15T00:00:00"/>
        <d v="2016-05-16T00:00:00"/>
        <d v="2016-05-17T00:00:00"/>
        <d v="2016-05-18T00:00:00"/>
        <d v="2016-05-19T00:00:00"/>
        <d v="2016-05-20T00:00:00"/>
        <d v="2016-05-21T00:00:00"/>
        <d v="2016-05-22T00:00:00"/>
        <d v="2016-05-23T00:00:00"/>
        <d v="2016-05-24T00:00:00"/>
        <d v="2016-05-25T00:00:00"/>
        <d v="2016-05-26T00:00:00"/>
        <d v="2016-05-27T00:00:00"/>
        <d v="2016-05-28T00:00:00"/>
        <d v="2016-05-29T00:00:00"/>
        <d v="2016-05-30T00:00:00"/>
        <d v="2016-05-31T00:00:00"/>
        <d v="2016-06-01T00:00:00"/>
        <d v="2016-06-02T00:00:00"/>
        <d v="2016-06-03T00:00:00"/>
        <d v="2016-06-04T00:00:00"/>
        <d v="2016-06-05T00:00:00"/>
        <d v="2016-06-06T00:00:00"/>
        <d v="2016-06-07T00:00:00"/>
        <d v="2016-06-08T00:00:00"/>
        <d v="2016-06-09T00:00:00"/>
        <d v="2016-06-10T00:00:00"/>
        <d v="2016-06-11T00:00:00"/>
        <d v="2016-06-12T00:00:00"/>
        <d v="2016-06-13T00:00:00"/>
        <d v="2016-06-14T00:00:00"/>
        <d v="2016-06-15T00:00:00"/>
        <d v="2016-06-16T00:00:00"/>
        <d v="2016-06-17T00:00:00"/>
        <d v="2016-06-18T00:00:00"/>
        <d v="2016-06-19T00:00:00"/>
        <d v="2016-06-20T00:00:00"/>
        <d v="2016-06-21T00:00:00"/>
        <d v="2016-06-22T00:00:00"/>
        <d v="2016-06-23T00:00:00"/>
        <d v="2016-06-24T00:00:00"/>
        <d v="2016-06-25T00:00:00"/>
        <d v="2016-06-26T00:00:00"/>
        <d v="2016-06-27T00:00:00"/>
        <d v="2016-06-28T00:00:00"/>
        <d v="2016-06-29T00:00:00"/>
        <d v="2016-06-30T00:00:00"/>
        <d v="2016-07-01T00:00:00"/>
        <d v="2016-07-02T00:00:00"/>
        <d v="2016-07-03T00:00:00"/>
        <d v="2016-07-04T00:00:00"/>
        <d v="2016-07-05T00:00:00"/>
        <d v="2016-07-06T00:00:00"/>
        <d v="2016-07-07T00:00:00"/>
        <d v="2016-07-08T00:00:00"/>
        <d v="2016-07-09T00:00:00"/>
        <d v="2016-07-10T00:00:00"/>
        <d v="2016-07-11T00:00:00"/>
        <d v="2016-07-12T00:00:00"/>
        <d v="2016-07-13T00:00:00"/>
        <d v="2016-07-14T00:00:00"/>
        <d v="2016-07-15T00:00:00"/>
        <d v="2016-07-16T00:00:00"/>
        <d v="2016-07-17T00:00:00"/>
        <d v="2016-07-18T00:00:00"/>
        <d v="2016-07-19T00:00:00"/>
        <d v="2016-07-20T00:00:00"/>
        <d v="2016-07-21T00:00:00"/>
        <d v="2016-07-22T00:00:00"/>
        <d v="2016-07-23T00:00:00"/>
        <d v="2016-07-24T00:00:00"/>
        <d v="2016-07-25T00:00:00"/>
        <d v="2016-07-26T00:00:00"/>
        <d v="2016-07-27T00:00:00"/>
        <d v="2016-07-28T00:00:00"/>
        <d v="2016-07-29T00:00:00"/>
        <d v="2016-07-30T00:00:00"/>
        <d v="2016-07-31T00:00:00"/>
        <d v="2016-08-01T00:00:00"/>
        <d v="2016-08-02T00:00:00"/>
        <d v="2016-08-03T00:00:00"/>
        <d v="2016-08-04T00:00:00"/>
        <d v="2016-08-05T00:00:00"/>
        <d v="2016-08-06T00:00:00"/>
        <d v="2016-08-07T00:00:00"/>
        <d v="2016-08-08T00:00:00"/>
        <d v="2016-08-09T00:00:00"/>
        <d v="2016-08-10T00:00:00"/>
        <d v="2016-08-11T00:00:00"/>
        <d v="2016-08-12T00:00:00"/>
        <d v="2016-08-13T00:00:00"/>
        <d v="2016-08-14T00:00:00"/>
        <d v="2016-08-15T00:00:00"/>
        <d v="2016-08-16T00:00:00"/>
        <d v="2016-08-17T00:00:00"/>
        <d v="2016-08-18T00:00:00"/>
        <d v="2016-08-19T00:00:00"/>
        <d v="2016-08-20T00:00:00"/>
        <d v="2016-08-21T00:00:00"/>
        <d v="2016-08-22T00:00:00"/>
        <d v="2016-08-23T00:00:00"/>
        <d v="2016-08-24T00:00:00"/>
        <d v="2016-08-25T00:00:00"/>
        <d v="2016-08-26T00:00:00"/>
        <d v="2016-08-27T00:00:00"/>
        <d v="2016-08-28T00:00:00"/>
        <d v="2016-08-29T00:00:00"/>
        <d v="2016-08-30T00:00:00"/>
        <d v="2016-08-31T00:00:00"/>
        <d v="2016-09-01T00:00:00"/>
        <d v="2016-09-02T00:00:00"/>
        <d v="2016-09-03T00:00:00"/>
        <d v="2016-09-04T00:00:00"/>
        <d v="2016-09-05T00:00:00"/>
        <d v="2016-09-06T00:00:00"/>
        <d v="2016-09-07T00:00:00"/>
        <d v="2016-09-08T00:00:00"/>
        <d v="2016-09-09T00:00:00"/>
        <d v="2016-09-10T00:00:00"/>
        <d v="2016-09-11T00:00:00"/>
        <d v="2016-09-12T00:00:00"/>
        <d v="2016-09-13T00:00:00"/>
        <d v="2016-09-14T00:00:00"/>
        <d v="2016-09-15T00:00:00"/>
        <d v="2016-09-16T00:00:00"/>
        <d v="2016-09-17T00:00:00"/>
        <d v="2016-09-18T00:00:00"/>
        <d v="2016-09-19T00:00:00"/>
        <d v="2016-09-20T00:00:00"/>
        <d v="2016-09-21T00:00:00"/>
        <d v="2016-09-22T00:00:00"/>
        <d v="2016-09-23T00:00:00"/>
        <d v="2016-09-24T00:00:00"/>
        <d v="2016-09-25T00:00:00"/>
        <d v="2016-09-26T00:00:00"/>
        <d v="2016-09-27T00:00:00"/>
        <d v="2016-09-28T00:00:00"/>
        <d v="2016-09-29T00:00:00"/>
        <d v="2016-09-30T00:00:00"/>
        <d v="2016-10-01T00:00:00"/>
        <d v="2016-10-02T00:00:00"/>
        <d v="2016-10-03T00:00:00"/>
        <d v="2016-10-04T00:00:00"/>
        <d v="2016-10-05T00:00:00"/>
        <d v="2016-10-06T00:00:00"/>
        <d v="2016-10-07T00:00:00"/>
        <d v="2016-10-08T00:00:00"/>
        <d v="2016-10-09T00:00:00"/>
        <d v="2016-10-10T00:00:00"/>
        <d v="2016-10-11T00:00:00"/>
        <d v="2016-10-12T00:00:00"/>
        <d v="2016-10-13T00:00:00"/>
        <d v="2016-10-14T00:00:00"/>
        <d v="2016-10-15T00:00:00"/>
        <d v="2016-10-16T00:00:00"/>
        <d v="2016-10-17T00:00:00"/>
        <d v="2016-10-18T00:00:00"/>
        <d v="2016-10-19T00:00:00"/>
        <d v="2016-10-20T00:00:00"/>
        <d v="2016-10-21T00:00:00"/>
        <d v="2016-10-22T00:00:00"/>
        <d v="2016-10-23T00:00:00"/>
        <d v="2016-10-24T00:00:00"/>
        <d v="2016-10-25T00:00:00"/>
        <d v="2016-10-26T00:00:00"/>
        <d v="2016-10-27T00:00:00"/>
        <d v="2016-10-28T00:00:00"/>
        <d v="2016-10-29T00:00:00"/>
        <d v="2016-10-30T00:00:00"/>
        <d v="2016-10-31T00:00:00"/>
        <d v="2016-11-01T00:00:00"/>
        <d v="2016-11-02T00:00:00"/>
        <d v="2016-11-03T00:00:00"/>
        <d v="2016-11-04T00:00:00"/>
        <d v="2016-11-05T00:00:00"/>
        <d v="2016-11-06T00:00:00"/>
        <d v="2016-11-07T00:00:00"/>
        <d v="2016-11-08T00:00:00"/>
        <d v="2016-11-09T00:00:00"/>
        <d v="2016-11-10T00:00:00"/>
        <d v="2016-11-11T00:00:00"/>
        <d v="2016-11-12T00:00:00"/>
        <d v="2016-11-13T00:00:00"/>
        <d v="2016-11-14T00:00:00"/>
        <d v="2016-11-15T00:00:00"/>
        <d v="2016-11-16T00:00:00"/>
        <d v="2016-11-17T00:00:00"/>
        <d v="2016-11-18T00:00:00"/>
        <d v="2016-11-19T00:00:00"/>
        <d v="2016-11-20T00:00:00"/>
        <d v="2016-11-21T00:00:00"/>
        <d v="2016-11-22T00:00:00"/>
        <d v="2016-11-23T00:00:00"/>
        <d v="2016-11-24T00:00:00"/>
        <d v="2016-11-25T00:00:00"/>
        <d v="2016-11-26T00:00:00"/>
        <d v="2016-11-27T00:00:00"/>
        <d v="2016-11-28T00:00:00"/>
        <d v="2016-11-29T00:00:00"/>
        <d v="2016-11-30T00:00:00"/>
        <d v="2016-12-01T00:00:00"/>
        <d v="2016-12-02T00:00:00"/>
        <d v="2016-12-03T00:00:00"/>
        <d v="2016-12-04T00:00:00"/>
        <d v="2016-12-05T00:00:00"/>
        <d v="2016-12-06T00:00:00"/>
        <d v="2016-12-07T00:00:00"/>
        <d v="2016-12-08T00:00:00"/>
        <d v="2016-12-09T00:00:00"/>
        <d v="2016-12-10T00:00:00"/>
        <d v="2016-12-11T00:00:00"/>
        <d v="2016-12-12T00:00:00"/>
        <d v="2016-12-13T00:00:00"/>
        <d v="2016-12-14T00:00:00"/>
        <d v="2016-12-15T00:00:00"/>
        <d v="2016-12-16T00:00:00"/>
        <d v="2016-12-17T00:00:00"/>
        <d v="2016-12-18T00:00:00"/>
        <d v="2016-12-19T00:00:00"/>
        <d v="2016-12-20T00:00:00"/>
        <d v="2016-12-21T00:00:00"/>
        <d v="2016-12-22T00:00:00"/>
        <d v="2016-12-23T00:00:00"/>
        <d v="2016-12-24T00:00:00"/>
        <d v="2016-12-25T00:00:00"/>
        <d v="2016-12-26T00:00:00"/>
        <d v="2016-12-27T00:00:00"/>
        <d v="2016-12-28T00:00:00"/>
        <d v="2016-12-29T00:00:00"/>
        <d v="2016-12-30T00:00:00"/>
        <d v="2016-12-31T00:00:00"/>
      </sharedItems>
      <fieldGroup par="6" base="0">
        <rangePr groupBy="days" startDate="2016-01-06T00:00:00" endDate="2017-01-01T00:00:00"/>
        <groupItems count="368">
          <s v="&lt;06.01.2016"/>
          <s v="01.янв"/>
          <s v="02.янв"/>
          <s v="03.янв"/>
          <s v="04.янв"/>
          <s v="05.янв"/>
          <s v="06.янв"/>
          <s v="07.янв"/>
          <s v="08.янв"/>
          <s v="09.янв"/>
          <s v="10.янв"/>
          <s v="11.янв"/>
          <s v="12.янв"/>
          <s v="13.янв"/>
          <s v="14.янв"/>
          <s v="15.янв"/>
          <s v="16.янв"/>
          <s v="17.янв"/>
          <s v="18.янв"/>
          <s v="19.янв"/>
          <s v="20.янв"/>
          <s v="21.янв"/>
          <s v="22.янв"/>
          <s v="23.янв"/>
          <s v="24.янв"/>
          <s v="25.янв"/>
          <s v="26.янв"/>
          <s v="27.янв"/>
          <s v="28.янв"/>
          <s v="29.янв"/>
          <s v="30.янв"/>
          <s v="31.янв"/>
          <s v="01.фев"/>
          <s v="02.фев"/>
          <s v="03.фев"/>
          <s v="04.фев"/>
          <s v="05.фев"/>
          <s v="06.фев"/>
          <s v="07.фев"/>
          <s v="08.фев"/>
          <s v="09.фев"/>
          <s v="10.фев"/>
          <s v="11.фев"/>
          <s v="12.фев"/>
          <s v="13.фев"/>
          <s v="14.фев"/>
          <s v="15.фев"/>
          <s v="16.фев"/>
          <s v="17.фев"/>
          <s v="18.фев"/>
          <s v="19.фев"/>
          <s v="20.фев"/>
          <s v="21.фев"/>
          <s v="22.фев"/>
          <s v="23.фев"/>
          <s v="24.фев"/>
          <s v="25.фев"/>
          <s v="26.фев"/>
          <s v="27.фев"/>
          <s v="28.фев"/>
          <s v="29.фев"/>
          <s v="01.мар"/>
          <s v="02.мар"/>
          <s v="03.мар"/>
          <s v="04.мар"/>
          <s v="05.мар"/>
          <s v="06.мар"/>
          <s v="07.мар"/>
          <s v="08.мар"/>
          <s v="09.мар"/>
          <s v="10.мар"/>
          <s v="11.мар"/>
          <s v="12.мар"/>
          <s v="13.мар"/>
          <s v="14.мар"/>
          <s v="15.мар"/>
          <s v="16.мар"/>
          <s v="17.мар"/>
          <s v="18.мар"/>
          <s v="19.мар"/>
          <s v="20.мар"/>
          <s v="21.мар"/>
          <s v="22.мар"/>
          <s v="23.мар"/>
          <s v="24.мар"/>
          <s v="25.мар"/>
          <s v="26.мар"/>
          <s v="27.мар"/>
          <s v="28.мар"/>
          <s v="29.мар"/>
          <s v="30.мар"/>
          <s v="31.мар"/>
          <s v="01.апр"/>
          <s v="02.апр"/>
          <s v="03.апр"/>
          <s v="04.апр"/>
          <s v="05.апр"/>
          <s v="06.апр"/>
          <s v="07.апр"/>
          <s v="08.апр"/>
          <s v="09.апр"/>
          <s v="10.апр"/>
          <s v="11.апр"/>
          <s v="12.апр"/>
          <s v="13.апр"/>
          <s v="14.апр"/>
          <s v="15.апр"/>
          <s v="16.апр"/>
          <s v="17.апр"/>
          <s v="18.апр"/>
          <s v="19.апр"/>
          <s v="20.апр"/>
          <s v="21.апр"/>
          <s v="22.апр"/>
          <s v="23.апр"/>
          <s v="24.апр"/>
          <s v="25.апр"/>
          <s v="26.апр"/>
          <s v="27.апр"/>
          <s v="28.апр"/>
          <s v="29.апр"/>
          <s v="30.апр"/>
          <s v="01.май"/>
          <s v="02.май"/>
          <s v="03.май"/>
          <s v="04.май"/>
          <s v="05.май"/>
          <s v="06.май"/>
          <s v="07.май"/>
          <s v="08.май"/>
          <s v="09.май"/>
          <s v="10.май"/>
          <s v="11.май"/>
          <s v="12.май"/>
          <s v="13.май"/>
          <s v="14.май"/>
          <s v="15.май"/>
          <s v="16.май"/>
          <s v="17.май"/>
          <s v="18.май"/>
          <s v="19.май"/>
          <s v="20.май"/>
          <s v="21.май"/>
          <s v="22.май"/>
          <s v="23.май"/>
          <s v="24.май"/>
          <s v="25.май"/>
          <s v="26.май"/>
          <s v="27.май"/>
          <s v="28.май"/>
          <s v="29.май"/>
          <s v="30.май"/>
          <s v="31.май"/>
          <s v="01.июн"/>
          <s v="02.июн"/>
          <s v="03.июн"/>
          <s v="04.июн"/>
          <s v="05.июн"/>
          <s v="06.июн"/>
          <s v="07.июн"/>
          <s v="08.июн"/>
          <s v="09.июн"/>
          <s v="10.июн"/>
          <s v="11.июн"/>
          <s v="12.июн"/>
          <s v="13.июн"/>
          <s v="14.июн"/>
          <s v="15.июн"/>
          <s v="16.июн"/>
          <s v="17.июн"/>
          <s v="18.июн"/>
          <s v="19.июн"/>
          <s v="20.июн"/>
          <s v="21.июн"/>
          <s v="22.июн"/>
          <s v="23.июн"/>
          <s v="24.июн"/>
          <s v="25.июн"/>
          <s v="26.июн"/>
          <s v="27.июн"/>
          <s v="28.июн"/>
          <s v="29.июн"/>
          <s v="30.июн"/>
          <s v="01.июл"/>
          <s v="02.июл"/>
          <s v="03.июл"/>
          <s v="04.июл"/>
          <s v="05.июл"/>
          <s v="06.июл"/>
          <s v="07.июл"/>
          <s v="08.июл"/>
          <s v="09.июл"/>
          <s v="10.июл"/>
          <s v="11.июл"/>
          <s v="12.июл"/>
          <s v="13.июл"/>
          <s v="14.июл"/>
          <s v="15.июл"/>
          <s v="16.июл"/>
          <s v="17.июл"/>
          <s v="18.июл"/>
          <s v="19.июл"/>
          <s v="20.июл"/>
          <s v="21.июл"/>
          <s v="22.июл"/>
          <s v="23.июл"/>
          <s v="24.июл"/>
          <s v="25.июл"/>
          <s v="26.июл"/>
          <s v="27.июл"/>
          <s v="28.июл"/>
          <s v="29.июл"/>
          <s v="30.июл"/>
          <s v="31.июл"/>
          <s v="01.авг"/>
          <s v="02.авг"/>
          <s v="03.авг"/>
          <s v="04.авг"/>
          <s v="05.авг"/>
          <s v="06.авг"/>
          <s v="07.авг"/>
          <s v="08.авг"/>
          <s v="09.авг"/>
          <s v="10.авг"/>
          <s v="11.авг"/>
          <s v="12.авг"/>
          <s v="13.авг"/>
          <s v="14.авг"/>
          <s v="15.авг"/>
          <s v="16.авг"/>
          <s v="17.авг"/>
          <s v="18.авг"/>
          <s v="19.авг"/>
          <s v="20.авг"/>
          <s v="21.авг"/>
          <s v="22.авг"/>
          <s v="23.авг"/>
          <s v="24.авг"/>
          <s v="25.авг"/>
          <s v="26.авг"/>
          <s v="27.авг"/>
          <s v="28.авг"/>
          <s v="29.авг"/>
          <s v="30.авг"/>
          <s v="31.авг"/>
          <s v="01.сен"/>
          <s v="02.сен"/>
          <s v="03.сен"/>
          <s v="04.сен"/>
          <s v="05.сен"/>
          <s v="06.сен"/>
          <s v="07.сен"/>
          <s v="08.сен"/>
          <s v="09.сен"/>
          <s v="10.сен"/>
          <s v="11.сен"/>
          <s v="12.сен"/>
          <s v="13.сен"/>
          <s v="14.сен"/>
          <s v="15.сен"/>
          <s v="16.сен"/>
          <s v="17.сен"/>
          <s v="18.сен"/>
          <s v="19.сен"/>
          <s v="20.сен"/>
          <s v="21.сен"/>
          <s v="22.сен"/>
          <s v="23.сен"/>
          <s v="24.сен"/>
          <s v="25.сен"/>
          <s v="26.сен"/>
          <s v="27.сен"/>
          <s v="28.сен"/>
          <s v="29.сен"/>
          <s v="30.сен"/>
          <s v="01.окт"/>
          <s v="02.окт"/>
          <s v="03.окт"/>
          <s v="04.окт"/>
          <s v="05.окт"/>
          <s v="06.окт"/>
          <s v="07.окт"/>
          <s v="08.окт"/>
          <s v="09.окт"/>
          <s v="10.окт"/>
          <s v="11.окт"/>
          <s v="12.окт"/>
          <s v="13.окт"/>
          <s v="14.окт"/>
          <s v="15.окт"/>
          <s v="16.окт"/>
          <s v="17.окт"/>
          <s v="18.окт"/>
          <s v="19.окт"/>
          <s v="20.окт"/>
          <s v="21.окт"/>
          <s v="22.окт"/>
          <s v="23.окт"/>
          <s v="24.окт"/>
          <s v="25.окт"/>
          <s v="26.окт"/>
          <s v="27.окт"/>
          <s v="28.окт"/>
          <s v="29.окт"/>
          <s v="30.окт"/>
          <s v="31.окт"/>
          <s v="01.ноя"/>
          <s v="02.ноя"/>
          <s v="03.ноя"/>
          <s v="04.ноя"/>
          <s v="05.ноя"/>
          <s v="06.ноя"/>
          <s v="07.ноя"/>
          <s v="08.ноя"/>
          <s v="09.ноя"/>
          <s v="10.ноя"/>
          <s v="11.ноя"/>
          <s v="12.ноя"/>
          <s v="13.ноя"/>
          <s v="14.ноя"/>
          <s v="15.ноя"/>
          <s v="16.ноя"/>
          <s v="17.ноя"/>
          <s v="18.ноя"/>
          <s v="19.ноя"/>
          <s v="20.ноя"/>
          <s v="21.ноя"/>
          <s v="22.ноя"/>
          <s v="23.ноя"/>
          <s v="24.ноя"/>
          <s v="25.ноя"/>
          <s v="26.ноя"/>
          <s v="27.ноя"/>
          <s v="28.ноя"/>
          <s v="29.ноя"/>
          <s v="30.ноя"/>
          <s v="01.дек"/>
          <s v="02.дек"/>
          <s v="03.дек"/>
          <s v="04.дек"/>
          <s v="05.дек"/>
          <s v="06.дек"/>
          <s v="07.дек"/>
          <s v="08.дек"/>
          <s v="09.дек"/>
          <s v="10.дек"/>
          <s v="11.дек"/>
          <s v="12.дек"/>
          <s v="13.дек"/>
          <s v="14.дек"/>
          <s v="15.дек"/>
          <s v="16.дек"/>
          <s v="17.дек"/>
          <s v="18.дек"/>
          <s v="19.дек"/>
          <s v="20.дек"/>
          <s v="21.дек"/>
          <s v="22.дек"/>
          <s v="23.дек"/>
          <s v="24.дек"/>
          <s v="25.дек"/>
          <s v="26.дек"/>
          <s v="27.дек"/>
          <s v="28.дек"/>
          <s v="29.дек"/>
          <s v="30.дек"/>
          <s v="31.дек"/>
          <s v="&gt;01.01.2017"/>
        </groupItems>
      </fieldGroup>
    </cacheField>
    <cacheField name="sum_transaction_balance_change" numFmtId="0">
      <sharedItems containsSemiMixedTypes="0" containsString="0" containsNumber="1" containsInteger="1" minValue="0" maxValue="260" count="134">
        <n v="11"/>
        <n v="0"/>
        <n v="80"/>
        <n v="16"/>
        <n v="8"/>
        <n v="32"/>
        <n v="4"/>
        <n v="14"/>
        <n v="9"/>
        <n v="74"/>
        <n v="6"/>
        <n v="38"/>
        <n v="20"/>
        <n v="27"/>
        <n v="36"/>
        <n v="18"/>
        <n v="65"/>
        <n v="2"/>
        <n v="12"/>
        <n v="78"/>
        <n v="77"/>
        <n v="128"/>
        <n v="24"/>
        <n v="90"/>
        <n v="46"/>
        <n v="70"/>
        <n v="5"/>
        <n v="17"/>
        <n v="28"/>
        <n v="69"/>
        <n v="42"/>
        <n v="34"/>
        <n v="68"/>
        <n v="123"/>
        <n v="116"/>
        <n v="35"/>
        <n v="26"/>
        <n v="98"/>
        <n v="39"/>
        <n v="29"/>
        <n v="15"/>
        <n v="59"/>
        <n v="25"/>
        <n v="33"/>
        <n v="23"/>
        <n v="48"/>
        <n v="95"/>
        <n v="139"/>
        <n v="71"/>
        <n v="180"/>
        <n v="22"/>
        <n v="50"/>
        <n v="56"/>
        <n v="87"/>
        <n v="43"/>
        <n v="19"/>
        <n v="66"/>
        <n v="83"/>
        <n v="31"/>
        <n v="131"/>
        <n v="40"/>
        <n v="89"/>
        <n v="76"/>
        <n v="81"/>
        <n v="37"/>
        <n v="53"/>
        <n v="61"/>
        <n v="21"/>
        <n v="102"/>
        <n v="41"/>
        <n v="112"/>
        <n v="75"/>
        <n v="115"/>
        <n v="82"/>
        <n v="126"/>
        <n v="133"/>
        <n v="92"/>
        <n v="51"/>
        <n v="100"/>
        <n v="104"/>
        <n v="108"/>
        <n v="88"/>
        <n v="72"/>
        <n v="47"/>
        <n v="109"/>
        <n v="183"/>
        <n v="60"/>
        <n v="30"/>
        <n v="199"/>
        <n v="49"/>
        <n v="149"/>
        <n v="52"/>
        <n v="106"/>
        <n v="62"/>
        <n v="96"/>
        <n v="94"/>
        <n v="170"/>
        <n v="169"/>
        <n v="54"/>
        <n v="129"/>
        <n v="55"/>
        <n v="105"/>
        <n v="63"/>
        <n v="219"/>
        <n v="161"/>
        <n v="93"/>
        <n v="155"/>
        <n v="121"/>
        <n v="91"/>
        <n v="147"/>
        <n v="137"/>
        <n v="119"/>
        <n v="227"/>
        <n v="99"/>
        <n v="138"/>
        <n v="260"/>
        <n v="113"/>
        <n v="85"/>
        <n v="84"/>
        <n v="241"/>
        <n v="120"/>
        <n v="144"/>
        <n v="101"/>
        <n v="103"/>
        <n v="44"/>
        <n v="58"/>
        <n v="142"/>
        <n v="130"/>
        <n v="220"/>
        <n v="79"/>
        <n v="156"/>
        <n v="193"/>
        <n v="57"/>
        <n v="148"/>
      </sharedItems>
    </cacheField>
    <cacheField name="sum_transaction_balance_change_cs" numFmtId="0">
      <sharedItems containsSemiMixedTypes="0" containsString="0" containsNumber="1" containsInteger="1" minValue="11" maxValue="21798"/>
    </cacheField>
    <cacheField name="sum_classes" numFmtId="0">
      <sharedItems containsSemiMixedTypes="0" containsString="0" containsNumber="1" containsInteger="1" minValue="-120" maxValue="0"/>
    </cacheField>
    <cacheField name="sum_classes_cs" numFmtId="0">
      <sharedItems containsSemiMixedTypes="0" containsString="0" containsNumber="1" containsInteger="1" minValue="-17264" maxValue="0"/>
    </cacheField>
    <cacheField name="sum_balance" numFmtId="0">
      <sharedItems containsSemiMixedTypes="0" containsString="0" containsNumber="1" containsInteger="1" minValue="11" maxValue="4534"/>
    </cacheField>
    <cacheField name="Месяцы" numFmtId="0" databaseField="0">
      <fieldGroup base="0">
        <rangePr groupBy="months" startDate="2016-01-06T00:00:00" endDate="2017-01-01T00:00:00"/>
        <groupItems count="14">
          <s v="&lt;06.01.2016"/>
          <s v="янв"/>
          <s v="фев"/>
          <s v="мар"/>
          <s v="апр"/>
          <s v="май"/>
          <s v="июн"/>
          <s v="июл"/>
          <s v="авг"/>
          <s v="сен"/>
          <s v="окт"/>
          <s v="ноя"/>
          <s v="дек"/>
          <s v="&gt;01.01.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61">
  <r>
    <x v="0"/>
    <x v="0"/>
    <n v="11"/>
    <n v="0"/>
    <n v="0"/>
    <n v="11"/>
  </r>
  <r>
    <x v="1"/>
    <x v="1"/>
    <n v="11"/>
    <n v="0"/>
    <n v="0"/>
    <n v="11"/>
  </r>
  <r>
    <x v="2"/>
    <x v="2"/>
    <n v="91"/>
    <n v="0"/>
    <n v="0"/>
    <n v="91"/>
  </r>
  <r>
    <x v="3"/>
    <x v="3"/>
    <n v="107"/>
    <n v="-1"/>
    <n v="-1"/>
    <n v="106"/>
  </r>
  <r>
    <x v="4"/>
    <x v="4"/>
    <n v="115"/>
    <n v="-1"/>
    <n v="-2"/>
    <n v="113"/>
  </r>
  <r>
    <x v="5"/>
    <x v="5"/>
    <n v="147"/>
    <n v="-1"/>
    <n v="-3"/>
    <n v="144"/>
  </r>
  <r>
    <x v="6"/>
    <x v="6"/>
    <n v="151"/>
    <n v="-6"/>
    <n v="-9"/>
    <n v="142"/>
  </r>
  <r>
    <x v="7"/>
    <x v="7"/>
    <n v="165"/>
    <n v="-2"/>
    <n v="-11"/>
    <n v="154"/>
  </r>
  <r>
    <x v="8"/>
    <x v="1"/>
    <n v="165"/>
    <n v="-4"/>
    <n v="-15"/>
    <n v="150"/>
  </r>
  <r>
    <x v="9"/>
    <x v="2"/>
    <n v="245"/>
    <n v="-3"/>
    <n v="-18"/>
    <n v="227"/>
  </r>
  <r>
    <x v="10"/>
    <x v="8"/>
    <n v="254"/>
    <n v="0"/>
    <n v="-18"/>
    <n v="236"/>
  </r>
  <r>
    <x v="11"/>
    <x v="9"/>
    <n v="328"/>
    <n v="-4"/>
    <n v="-22"/>
    <n v="306"/>
  </r>
  <r>
    <x v="12"/>
    <x v="10"/>
    <n v="334"/>
    <n v="-5"/>
    <n v="-27"/>
    <n v="307"/>
  </r>
  <r>
    <x v="13"/>
    <x v="11"/>
    <n v="372"/>
    <n v="-6"/>
    <n v="-33"/>
    <n v="339"/>
  </r>
  <r>
    <x v="14"/>
    <x v="8"/>
    <n v="381"/>
    <n v="-8"/>
    <n v="-41"/>
    <n v="340"/>
  </r>
  <r>
    <x v="15"/>
    <x v="3"/>
    <n v="397"/>
    <n v="-8"/>
    <n v="-49"/>
    <n v="348"/>
  </r>
  <r>
    <x v="16"/>
    <x v="8"/>
    <n v="406"/>
    <n v="-3"/>
    <n v="-52"/>
    <n v="354"/>
  </r>
  <r>
    <x v="17"/>
    <x v="6"/>
    <n v="410"/>
    <n v="-3"/>
    <n v="-55"/>
    <n v="355"/>
  </r>
  <r>
    <x v="18"/>
    <x v="1"/>
    <n v="410"/>
    <n v="-7"/>
    <n v="-62"/>
    <n v="348"/>
  </r>
  <r>
    <x v="19"/>
    <x v="1"/>
    <n v="410"/>
    <n v="-5"/>
    <n v="-67"/>
    <n v="343"/>
  </r>
  <r>
    <x v="20"/>
    <x v="12"/>
    <n v="430"/>
    <n v="-7"/>
    <n v="-74"/>
    <n v="356"/>
  </r>
  <r>
    <x v="21"/>
    <x v="13"/>
    <n v="457"/>
    <n v="-9"/>
    <n v="-83"/>
    <n v="374"/>
  </r>
  <r>
    <x v="22"/>
    <x v="6"/>
    <n v="461"/>
    <n v="-13"/>
    <n v="-96"/>
    <n v="365"/>
  </r>
  <r>
    <x v="23"/>
    <x v="1"/>
    <n v="461"/>
    <n v="-6"/>
    <n v="-102"/>
    <n v="359"/>
  </r>
  <r>
    <x v="24"/>
    <x v="1"/>
    <n v="461"/>
    <n v="-4"/>
    <n v="-106"/>
    <n v="355"/>
  </r>
  <r>
    <x v="25"/>
    <x v="14"/>
    <n v="497"/>
    <n v="-4"/>
    <n v="-110"/>
    <n v="387"/>
  </r>
  <r>
    <x v="26"/>
    <x v="3"/>
    <n v="513"/>
    <n v="-8"/>
    <n v="-118"/>
    <n v="395"/>
  </r>
  <r>
    <x v="27"/>
    <x v="15"/>
    <n v="531"/>
    <n v="-11"/>
    <n v="-129"/>
    <n v="402"/>
  </r>
  <r>
    <x v="28"/>
    <x v="16"/>
    <n v="596"/>
    <n v="-13"/>
    <n v="-142"/>
    <n v="454"/>
  </r>
  <r>
    <x v="29"/>
    <x v="17"/>
    <n v="598"/>
    <n v="-19"/>
    <n v="-161"/>
    <n v="437"/>
  </r>
  <r>
    <x v="30"/>
    <x v="18"/>
    <n v="610"/>
    <n v="-4"/>
    <n v="-165"/>
    <n v="445"/>
  </r>
  <r>
    <x v="31"/>
    <x v="12"/>
    <n v="630"/>
    <n v="-8"/>
    <n v="-173"/>
    <n v="457"/>
  </r>
  <r>
    <x v="32"/>
    <x v="19"/>
    <n v="708"/>
    <n v="-8"/>
    <n v="-181"/>
    <n v="527"/>
  </r>
  <r>
    <x v="33"/>
    <x v="5"/>
    <n v="740"/>
    <n v="-10"/>
    <n v="-191"/>
    <n v="549"/>
  </r>
  <r>
    <x v="34"/>
    <x v="20"/>
    <n v="817"/>
    <n v="-14"/>
    <n v="-205"/>
    <n v="612"/>
  </r>
  <r>
    <x v="35"/>
    <x v="21"/>
    <n v="945"/>
    <n v="-17"/>
    <n v="-222"/>
    <n v="723"/>
  </r>
  <r>
    <x v="36"/>
    <x v="12"/>
    <n v="965"/>
    <n v="-20"/>
    <n v="-242"/>
    <n v="723"/>
  </r>
  <r>
    <x v="37"/>
    <x v="1"/>
    <n v="965"/>
    <n v="-9"/>
    <n v="-251"/>
    <n v="714"/>
  </r>
  <r>
    <x v="38"/>
    <x v="22"/>
    <n v="989"/>
    <n v="-9"/>
    <n v="-260"/>
    <n v="729"/>
  </r>
  <r>
    <x v="39"/>
    <x v="23"/>
    <n v="1079"/>
    <n v="-5"/>
    <n v="-265"/>
    <n v="814"/>
  </r>
  <r>
    <x v="40"/>
    <x v="24"/>
    <n v="1125"/>
    <n v="-17"/>
    <n v="-282"/>
    <n v="843"/>
  </r>
  <r>
    <x v="41"/>
    <x v="25"/>
    <n v="1195"/>
    <n v="-13"/>
    <n v="-295"/>
    <n v="900"/>
  </r>
  <r>
    <x v="42"/>
    <x v="12"/>
    <n v="1215"/>
    <n v="-17"/>
    <n v="-312"/>
    <n v="903"/>
  </r>
  <r>
    <x v="43"/>
    <x v="4"/>
    <n v="1223"/>
    <n v="-23"/>
    <n v="-335"/>
    <n v="888"/>
  </r>
  <r>
    <x v="44"/>
    <x v="26"/>
    <n v="1228"/>
    <n v="-12"/>
    <n v="-347"/>
    <n v="881"/>
  </r>
  <r>
    <x v="45"/>
    <x v="27"/>
    <n v="1245"/>
    <n v="-10"/>
    <n v="-357"/>
    <n v="888"/>
  </r>
  <r>
    <x v="46"/>
    <x v="16"/>
    <n v="1310"/>
    <n v="-13"/>
    <n v="-370"/>
    <n v="940"/>
  </r>
  <r>
    <x v="47"/>
    <x v="28"/>
    <n v="1338"/>
    <n v="-16"/>
    <n v="-386"/>
    <n v="952"/>
  </r>
  <r>
    <x v="48"/>
    <x v="29"/>
    <n v="1407"/>
    <n v="-16"/>
    <n v="-402"/>
    <n v="1005"/>
  </r>
  <r>
    <x v="49"/>
    <x v="30"/>
    <n v="1449"/>
    <n v="-22"/>
    <n v="-424"/>
    <n v="1025"/>
  </r>
  <r>
    <x v="50"/>
    <x v="31"/>
    <n v="1483"/>
    <n v="-23"/>
    <n v="-447"/>
    <n v="1036"/>
  </r>
  <r>
    <x v="51"/>
    <x v="32"/>
    <n v="1551"/>
    <n v="-14"/>
    <n v="-461"/>
    <n v="1090"/>
  </r>
  <r>
    <x v="52"/>
    <x v="6"/>
    <n v="1555"/>
    <n v="-12"/>
    <n v="-473"/>
    <n v="1082"/>
  </r>
  <r>
    <x v="53"/>
    <x v="6"/>
    <n v="1559"/>
    <n v="-14"/>
    <n v="-487"/>
    <n v="1072"/>
  </r>
  <r>
    <x v="54"/>
    <x v="33"/>
    <n v="1682"/>
    <n v="-25"/>
    <n v="-512"/>
    <n v="1170"/>
  </r>
  <r>
    <x v="55"/>
    <x v="34"/>
    <n v="1798"/>
    <n v="-21"/>
    <n v="-533"/>
    <n v="1265"/>
  </r>
  <r>
    <x v="56"/>
    <x v="35"/>
    <n v="1833"/>
    <n v="-28"/>
    <n v="-561"/>
    <n v="1272"/>
  </r>
  <r>
    <x v="57"/>
    <x v="36"/>
    <n v="1859"/>
    <n v="-24"/>
    <n v="-585"/>
    <n v="1274"/>
  </r>
  <r>
    <x v="58"/>
    <x v="37"/>
    <n v="1957"/>
    <n v="-17"/>
    <n v="-602"/>
    <n v="1355"/>
  </r>
  <r>
    <x v="59"/>
    <x v="38"/>
    <n v="1996"/>
    <n v="-15"/>
    <n v="-617"/>
    <n v="1379"/>
  </r>
  <r>
    <x v="60"/>
    <x v="10"/>
    <n v="2002"/>
    <n v="-10"/>
    <n v="-627"/>
    <n v="1375"/>
  </r>
  <r>
    <x v="61"/>
    <x v="39"/>
    <n v="2031"/>
    <n v="-25"/>
    <n v="-652"/>
    <n v="1379"/>
  </r>
  <r>
    <x v="62"/>
    <x v="26"/>
    <n v="2036"/>
    <n v="-8"/>
    <n v="-660"/>
    <n v="1376"/>
  </r>
  <r>
    <x v="63"/>
    <x v="40"/>
    <n v="2051"/>
    <n v="-31"/>
    <n v="-691"/>
    <n v="1360"/>
  </r>
  <r>
    <x v="64"/>
    <x v="41"/>
    <n v="2110"/>
    <n v="-30"/>
    <n v="-721"/>
    <n v="1389"/>
  </r>
  <r>
    <x v="65"/>
    <x v="42"/>
    <n v="2135"/>
    <n v="-16"/>
    <n v="-737"/>
    <n v="1398"/>
  </r>
  <r>
    <x v="66"/>
    <x v="11"/>
    <n v="2173"/>
    <n v="-18"/>
    <n v="-755"/>
    <n v="1418"/>
  </r>
  <r>
    <x v="67"/>
    <x v="1"/>
    <n v="2173"/>
    <n v="-19"/>
    <n v="-774"/>
    <n v="1399"/>
  </r>
  <r>
    <x v="68"/>
    <x v="43"/>
    <n v="2206"/>
    <n v="-36"/>
    <n v="-810"/>
    <n v="1396"/>
  </r>
  <r>
    <x v="69"/>
    <x v="11"/>
    <n v="2244"/>
    <n v="-20"/>
    <n v="-830"/>
    <n v="1414"/>
  </r>
  <r>
    <x v="70"/>
    <x v="22"/>
    <n v="2268"/>
    <n v="-40"/>
    <n v="-870"/>
    <n v="1398"/>
  </r>
  <r>
    <x v="71"/>
    <x v="44"/>
    <n v="2291"/>
    <n v="-33"/>
    <n v="-903"/>
    <n v="1388"/>
  </r>
  <r>
    <x v="72"/>
    <x v="42"/>
    <n v="2316"/>
    <n v="-24"/>
    <n v="-927"/>
    <n v="1389"/>
  </r>
  <r>
    <x v="73"/>
    <x v="27"/>
    <n v="2333"/>
    <n v="-27"/>
    <n v="-954"/>
    <n v="1379"/>
  </r>
  <r>
    <x v="74"/>
    <x v="5"/>
    <n v="2365"/>
    <n v="-23"/>
    <n v="-977"/>
    <n v="1388"/>
  </r>
  <r>
    <x v="75"/>
    <x v="45"/>
    <n v="2413"/>
    <n v="-42"/>
    <n v="-1019"/>
    <n v="1394"/>
  </r>
  <r>
    <x v="76"/>
    <x v="12"/>
    <n v="2433"/>
    <n v="-17"/>
    <n v="-1036"/>
    <n v="1397"/>
  </r>
  <r>
    <x v="77"/>
    <x v="10"/>
    <n v="2439"/>
    <n v="-41"/>
    <n v="-1077"/>
    <n v="1362"/>
  </r>
  <r>
    <x v="78"/>
    <x v="3"/>
    <n v="2455"/>
    <n v="-30"/>
    <n v="-1107"/>
    <n v="1348"/>
  </r>
  <r>
    <x v="79"/>
    <x v="14"/>
    <n v="2491"/>
    <n v="-21"/>
    <n v="-1128"/>
    <n v="1363"/>
  </r>
  <r>
    <x v="80"/>
    <x v="46"/>
    <n v="2586"/>
    <n v="-23"/>
    <n v="-1151"/>
    <n v="1435"/>
  </r>
  <r>
    <x v="81"/>
    <x v="26"/>
    <n v="2591"/>
    <n v="-23"/>
    <n v="-1174"/>
    <n v="1417"/>
  </r>
  <r>
    <x v="82"/>
    <x v="47"/>
    <n v="2730"/>
    <n v="-33"/>
    <n v="-1207"/>
    <n v="1523"/>
  </r>
  <r>
    <x v="83"/>
    <x v="4"/>
    <n v="2738"/>
    <n v="-23"/>
    <n v="-1230"/>
    <n v="1508"/>
  </r>
  <r>
    <x v="84"/>
    <x v="48"/>
    <n v="2809"/>
    <n v="-42"/>
    <n v="-1272"/>
    <n v="1537"/>
  </r>
  <r>
    <x v="85"/>
    <x v="7"/>
    <n v="2823"/>
    <n v="-44"/>
    <n v="-1316"/>
    <n v="1507"/>
  </r>
  <r>
    <x v="86"/>
    <x v="49"/>
    <n v="3003"/>
    <n v="-25"/>
    <n v="-1341"/>
    <n v="1662"/>
  </r>
  <r>
    <x v="87"/>
    <x v="50"/>
    <n v="3025"/>
    <n v="-32"/>
    <n v="-1373"/>
    <n v="1652"/>
  </r>
  <r>
    <x v="88"/>
    <x v="51"/>
    <n v="3075"/>
    <n v="-22"/>
    <n v="-1395"/>
    <n v="1680"/>
  </r>
  <r>
    <x v="89"/>
    <x v="36"/>
    <n v="3101"/>
    <n v="-43"/>
    <n v="-1438"/>
    <n v="1663"/>
  </r>
  <r>
    <x v="90"/>
    <x v="13"/>
    <n v="3128"/>
    <n v="-28"/>
    <n v="-1466"/>
    <n v="1662"/>
  </r>
  <r>
    <x v="91"/>
    <x v="18"/>
    <n v="3140"/>
    <n v="-48"/>
    <n v="-1514"/>
    <n v="1626"/>
  </r>
  <r>
    <x v="92"/>
    <x v="52"/>
    <n v="3196"/>
    <n v="-41"/>
    <n v="-1555"/>
    <n v="1641"/>
  </r>
  <r>
    <x v="93"/>
    <x v="53"/>
    <n v="3283"/>
    <n v="-26"/>
    <n v="-1581"/>
    <n v="1702"/>
  </r>
  <r>
    <x v="94"/>
    <x v="41"/>
    <n v="3342"/>
    <n v="-30"/>
    <n v="-1611"/>
    <n v="1731"/>
  </r>
  <r>
    <x v="95"/>
    <x v="15"/>
    <n v="3360"/>
    <n v="-30"/>
    <n v="-1641"/>
    <n v="1719"/>
  </r>
  <r>
    <x v="96"/>
    <x v="52"/>
    <n v="3416"/>
    <n v="-43"/>
    <n v="-1684"/>
    <n v="1732"/>
  </r>
  <r>
    <x v="97"/>
    <x v="22"/>
    <n v="3440"/>
    <n v="-32"/>
    <n v="-1716"/>
    <n v="1724"/>
  </r>
  <r>
    <x v="98"/>
    <x v="36"/>
    <n v="3466"/>
    <n v="-44"/>
    <n v="-1760"/>
    <n v="1706"/>
  </r>
  <r>
    <x v="99"/>
    <x v="54"/>
    <n v="3509"/>
    <n v="-43"/>
    <n v="-1803"/>
    <n v="1706"/>
  </r>
  <r>
    <x v="100"/>
    <x v="55"/>
    <n v="3528"/>
    <n v="-34"/>
    <n v="-1837"/>
    <n v="1691"/>
  </r>
  <r>
    <x v="101"/>
    <x v="56"/>
    <n v="3594"/>
    <n v="-29"/>
    <n v="-1866"/>
    <n v="1728"/>
  </r>
  <r>
    <x v="102"/>
    <x v="36"/>
    <n v="3620"/>
    <n v="-28"/>
    <n v="-1894"/>
    <n v="1726"/>
  </r>
  <r>
    <x v="103"/>
    <x v="57"/>
    <n v="3703"/>
    <n v="-49"/>
    <n v="-1943"/>
    <n v="1760"/>
  </r>
  <r>
    <x v="104"/>
    <x v="8"/>
    <n v="3712"/>
    <n v="-34"/>
    <n v="-1977"/>
    <n v="1735"/>
  </r>
  <r>
    <x v="105"/>
    <x v="58"/>
    <n v="3743"/>
    <n v="-41"/>
    <n v="-2018"/>
    <n v="1725"/>
  </r>
  <r>
    <x v="106"/>
    <x v="59"/>
    <n v="3874"/>
    <n v="-47"/>
    <n v="-2065"/>
    <n v="1809"/>
  </r>
  <r>
    <x v="107"/>
    <x v="60"/>
    <n v="3914"/>
    <n v="-34"/>
    <n v="-2099"/>
    <n v="1815"/>
  </r>
  <r>
    <x v="108"/>
    <x v="61"/>
    <n v="4003"/>
    <n v="-27"/>
    <n v="-2126"/>
    <n v="1877"/>
  </r>
  <r>
    <x v="109"/>
    <x v="62"/>
    <n v="4079"/>
    <n v="-36"/>
    <n v="-2162"/>
    <n v="1917"/>
  </r>
  <r>
    <x v="110"/>
    <x v="1"/>
    <n v="4079"/>
    <n v="-49"/>
    <n v="-2211"/>
    <n v="1868"/>
  </r>
  <r>
    <x v="111"/>
    <x v="63"/>
    <n v="4160"/>
    <n v="-44"/>
    <n v="-2255"/>
    <n v="1905"/>
  </r>
  <r>
    <x v="112"/>
    <x v="64"/>
    <n v="4197"/>
    <n v="-51"/>
    <n v="-2306"/>
    <n v="1891"/>
  </r>
  <r>
    <x v="113"/>
    <x v="65"/>
    <n v="4250"/>
    <n v="-49"/>
    <n v="-2355"/>
    <n v="1895"/>
  </r>
  <r>
    <x v="114"/>
    <x v="66"/>
    <n v="4311"/>
    <n v="-33"/>
    <n v="-2388"/>
    <n v="1923"/>
  </r>
  <r>
    <x v="115"/>
    <x v="31"/>
    <n v="4345"/>
    <n v="-25"/>
    <n v="-2413"/>
    <n v="1932"/>
  </r>
  <r>
    <x v="116"/>
    <x v="67"/>
    <n v="4366"/>
    <n v="-17"/>
    <n v="-2430"/>
    <n v="1936"/>
  </r>
  <r>
    <x v="117"/>
    <x v="68"/>
    <n v="4468"/>
    <n v="-24"/>
    <n v="-2454"/>
    <n v="2014"/>
  </r>
  <r>
    <x v="118"/>
    <x v="2"/>
    <n v="4548"/>
    <n v="-35"/>
    <n v="-2489"/>
    <n v="2059"/>
  </r>
  <r>
    <x v="119"/>
    <x v="32"/>
    <n v="4616"/>
    <n v="-45"/>
    <n v="-2534"/>
    <n v="2082"/>
  </r>
  <r>
    <x v="120"/>
    <x v="69"/>
    <n v="4657"/>
    <n v="-47"/>
    <n v="-2581"/>
    <n v="2076"/>
  </r>
  <r>
    <x v="121"/>
    <x v="28"/>
    <n v="4685"/>
    <n v="-44"/>
    <n v="-2625"/>
    <n v="2060"/>
  </r>
  <r>
    <x v="122"/>
    <x v="1"/>
    <n v="4685"/>
    <n v="-24"/>
    <n v="-2649"/>
    <n v="2036"/>
  </r>
  <r>
    <x v="123"/>
    <x v="1"/>
    <n v="4685"/>
    <n v="-24"/>
    <n v="-2673"/>
    <n v="2012"/>
  </r>
  <r>
    <x v="124"/>
    <x v="3"/>
    <n v="4701"/>
    <n v="-21"/>
    <n v="-2694"/>
    <n v="2007"/>
  </r>
  <r>
    <x v="125"/>
    <x v="3"/>
    <n v="4717"/>
    <n v="-46"/>
    <n v="-2740"/>
    <n v="1977"/>
  </r>
  <r>
    <x v="126"/>
    <x v="11"/>
    <n v="4755"/>
    <n v="-48"/>
    <n v="-2788"/>
    <n v="1967"/>
  </r>
  <r>
    <x v="127"/>
    <x v="65"/>
    <n v="4808"/>
    <n v="-55"/>
    <n v="-2843"/>
    <n v="1965"/>
  </r>
  <r>
    <x v="128"/>
    <x v="37"/>
    <n v="4906"/>
    <n v="-42"/>
    <n v="-2885"/>
    <n v="2021"/>
  </r>
  <r>
    <x v="129"/>
    <x v="70"/>
    <n v="5018"/>
    <n v="-42"/>
    <n v="-2927"/>
    <n v="2091"/>
  </r>
  <r>
    <x v="130"/>
    <x v="41"/>
    <n v="5077"/>
    <n v="-34"/>
    <n v="-2961"/>
    <n v="2116"/>
  </r>
  <r>
    <x v="131"/>
    <x v="68"/>
    <n v="5179"/>
    <n v="-53"/>
    <n v="-3014"/>
    <n v="2165"/>
  </r>
  <r>
    <x v="132"/>
    <x v="28"/>
    <n v="5207"/>
    <n v="-45"/>
    <n v="-3059"/>
    <n v="2148"/>
  </r>
  <r>
    <x v="133"/>
    <x v="71"/>
    <n v="5282"/>
    <n v="-58"/>
    <n v="-3117"/>
    <n v="2165"/>
  </r>
  <r>
    <x v="134"/>
    <x v="65"/>
    <n v="5335"/>
    <n v="-57"/>
    <n v="-3174"/>
    <n v="2161"/>
  </r>
  <r>
    <x v="135"/>
    <x v="24"/>
    <n v="5381"/>
    <n v="-39"/>
    <n v="-3213"/>
    <n v="2168"/>
  </r>
  <r>
    <x v="136"/>
    <x v="54"/>
    <n v="5424"/>
    <n v="-40"/>
    <n v="-3253"/>
    <n v="2171"/>
  </r>
  <r>
    <x v="137"/>
    <x v="50"/>
    <n v="5446"/>
    <n v="-30"/>
    <n v="-3283"/>
    <n v="2163"/>
  </r>
  <r>
    <x v="138"/>
    <x v="5"/>
    <n v="5478"/>
    <n v="-55"/>
    <n v="-3338"/>
    <n v="2140"/>
  </r>
  <r>
    <x v="139"/>
    <x v="52"/>
    <n v="5534"/>
    <n v="-54"/>
    <n v="-3392"/>
    <n v="2142"/>
  </r>
  <r>
    <x v="140"/>
    <x v="28"/>
    <n v="5562"/>
    <n v="-58"/>
    <n v="-3450"/>
    <n v="2112"/>
  </r>
  <r>
    <x v="141"/>
    <x v="18"/>
    <n v="5574"/>
    <n v="-61"/>
    <n v="-3511"/>
    <n v="2063"/>
  </r>
  <r>
    <x v="142"/>
    <x v="67"/>
    <n v="5595"/>
    <n v="-47"/>
    <n v="-3558"/>
    <n v="2037"/>
  </r>
  <r>
    <x v="143"/>
    <x v="26"/>
    <n v="5600"/>
    <n v="-34"/>
    <n v="-3592"/>
    <n v="2008"/>
  </r>
  <r>
    <x v="144"/>
    <x v="26"/>
    <n v="5605"/>
    <n v="-24"/>
    <n v="-3616"/>
    <n v="1989"/>
  </r>
  <r>
    <x v="145"/>
    <x v="72"/>
    <n v="5720"/>
    <n v="-61"/>
    <n v="-3677"/>
    <n v="2043"/>
  </r>
  <r>
    <x v="146"/>
    <x v="61"/>
    <n v="5809"/>
    <n v="-44"/>
    <n v="-3721"/>
    <n v="2088"/>
  </r>
  <r>
    <x v="147"/>
    <x v="25"/>
    <n v="5879"/>
    <n v="-53"/>
    <n v="-3774"/>
    <n v="2105"/>
  </r>
  <r>
    <x v="148"/>
    <x v="38"/>
    <n v="5918"/>
    <n v="-65"/>
    <n v="-3839"/>
    <n v="2079"/>
  </r>
  <r>
    <x v="149"/>
    <x v="65"/>
    <n v="5971"/>
    <n v="-43"/>
    <n v="-3882"/>
    <n v="2089"/>
  </r>
  <r>
    <x v="150"/>
    <x v="73"/>
    <n v="6053"/>
    <n v="-39"/>
    <n v="-3921"/>
    <n v="2132"/>
  </r>
  <r>
    <x v="151"/>
    <x v="74"/>
    <n v="6179"/>
    <n v="-34"/>
    <n v="-3955"/>
    <n v="2224"/>
  </r>
  <r>
    <x v="152"/>
    <x v="75"/>
    <n v="6312"/>
    <n v="-49"/>
    <n v="-4004"/>
    <n v="2308"/>
  </r>
  <r>
    <x v="153"/>
    <x v="76"/>
    <n v="6404"/>
    <n v="-51"/>
    <n v="-4055"/>
    <n v="2349"/>
  </r>
  <r>
    <x v="154"/>
    <x v="77"/>
    <n v="6455"/>
    <n v="-58"/>
    <n v="-4113"/>
    <n v="2342"/>
  </r>
  <r>
    <x v="155"/>
    <x v="70"/>
    <n v="6567"/>
    <n v="-60"/>
    <n v="-4173"/>
    <n v="2394"/>
  </r>
  <r>
    <x v="156"/>
    <x v="12"/>
    <n v="6587"/>
    <n v="-52"/>
    <n v="-4225"/>
    <n v="2362"/>
  </r>
  <r>
    <x v="157"/>
    <x v="73"/>
    <n v="6669"/>
    <n v="-37"/>
    <n v="-4262"/>
    <n v="2407"/>
  </r>
  <r>
    <x v="158"/>
    <x v="78"/>
    <n v="6769"/>
    <n v="-28"/>
    <n v="-4290"/>
    <n v="2479"/>
  </r>
  <r>
    <x v="159"/>
    <x v="28"/>
    <n v="6797"/>
    <n v="-44"/>
    <n v="-4334"/>
    <n v="2463"/>
  </r>
  <r>
    <x v="160"/>
    <x v="79"/>
    <n v="6901"/>
    <n v="-53"/>
    <n v="-4387"/>
    <n v="2514"/>
  </r>
  <r>
    <x v="161"/>
    <x v="11"/>
    <n v="6939"/>
    <n v="-60"/>
    <n v="-4447"/>
    <n v="2492"/>
  </r>
  <r>
    <x v="162"/>
    <x v="23"/>
    <n v="7029"/>
    <n v="-53"/>
    <n v="-4500"/>
    <n v="2529"/>
  </r>
  <r>
    <x v="163"/>
    <x v="1"/>
    <n v="7029"/>
    <n v="-53"/>
    <n v="-4553"/>
    <n v="2476"/>
  </r>
  <r>
    <x v="164"/>
    <x v="8"/>
    <n v="7038"/>
    <n v="-24"/>
    <n v="-4577"/>
    <n v="2461"/>
  </r>
  <r>
    <x v="165"/>
    <x v="5"/>
    <n v="7070"/>
    <n v="-25"/>
    <n v="-4602"/>
    <n v="2468"/>
  </r>
  <r>
    <x v="166"/>
    <x v="80"/>
    <n v="7178"/>
    <n v="-59"/>
    <n v="-4661"/>
    <n v="2517"/>
  </r>
  <r>
    <x v="167"/>
    <x v="81"/>
    <n v="7266"/>
    <n v="-56"/>
    <n v="-4717"/>
    <n v="2549"/>
  </r>
  <r>
    <x v="168"/>
    <x v="22"/>
    <n v="7290"/>
    <n v="-68"/>
    <n v="-4785"/>
    <n v="2505"/>
  </r>
  <r>
    <x v="169"/>
    <x v="5"/>
    <n v="7322"/>
    <n v="-60"/>
    <n v="-4845"/>
    <n v="2477"/>
  </r>
  <r>
    <x v="170"/>
    <x v="42"/>
    <n v="7347"/>
    <n v="-48"/>
    <n v="-4893"/>
    <n v="2454"/>
  </r>
  <r>
    <x v="171"/>
    <x v="3"/>
    <n v="7363"/>
    <n v="-28"/>
    <n v="-4921"/>
    <n v="2442"/>
  </r>
  <r>
    <x v="172"/>
    <x v="7"/>
    <n v="7377"/>
    <n v="-31"/>
    <n v="-4952"/>
    <n v="2425"/>
  </r>
  <r>
    <x v="173"/>
    <x v="82"/>
    <n v="7449"/>
    <n v="-60"/>
    <n v="-5012"/>
    <n v="2437"/>
  </r>
  <r>
    <x v="174"/>
    <x v="83"/>
    <n v="7496"/>
    <n v="-49"/>
    <n v="-5061"/>
    <n v="2435"/>
  </r>
  <r>
    <x v="175"/>
    <x v="84"/>
    <n v="7605"/>
    <n v="-58"/>
    <n v="-5119"/>
    <n v="2486"/>
  </r>
  <r>
    <x v="176"/>
    <x v="67"/>
    <n v="7626"/>
    <n v="-68"/>
    <n v="-5187"/>
    <n v="2439"/>
  </r>
  <r>
    <x v="177"/>
    <x v="85"/>
    <n v="7809"/>
    <n v="-49"/>
    <n v="-5236"/>
    <n v="2573"/>
  </r>
  <r>
    <x v="178"/>
    <x v="15"/>
    <n v="7827"/>
    <n v="-22"/>
    <n v="-5258"/>
    <n v="2569"/>
  </r>
  <r>
    <x v="179"/>
    <x v="7"/>
    <n v="7841"/>
    <n v="-32"/>
    <n v="-5290"/>
    <n v="2551"/>
  </r>
  <r>
    <x v="180"/>
    <x v="86"/>
    <n v="7901"/>
    <n v="-49"/>
    <n v="-5339"/>
    <n v="2562"/>
  </r>
  <r>
    <x v="181"/>
    <x v="24"/>
    <n v="7947"/>
    <n v="-48"/>
    <n v="-5387"/>
    <n v="2560"/>
  </r>
  <r>
    <x v="182"/>
    <x v="25"/>
    <n v="8017"/>
    <n v="-59"/>
    <n v="-5446"/>
    <n v="2571"/>
  </r>
  <r>
    <x v="183"/>
    <x v="19"/>
    <n v="8095"/>
    <n v="-60"/>
    <n v="-5506"/>
    <n v="2589"/>
  </r>
  <r>
    <x v="184"/>
    <x v="55"/>
    <n v="8114"/>
    <n v="-42"/>
    <n v="-5548"/>
    <n v="2566"/>
  </r>
  <r>
    <x v="185"/>
    <x v="3"/>
    <n v="8130"/>
    <n v="-29"/>
    <n v="-5577"/>
    <n v="2553"/>
  </r>
  <r>
    <x v="186"/>
    <x v="62"/>
    <n v="8206"/>
    <n v="-29"/>
    <n v="-5606"/>
    <n v="2600"/>
  </r>
  <r>
    <x v="187"/>
    <x v="16"/>
    <n v="8271"/>
    <n v="-62"/>
    <n v="-5668"/>
    <n v="2603"/>
  </r>
  <r>
    <x v="188"/>
    <x v="87"/>
    <n v="8301"/>
    <n v="-53"/>
    <n v="-5721"/>
    <n v="2580"/>
  </r>
  <r>
    <x v="189"/>
    <x v="35"/>
    <n v="8336"/>
    <n v="-51"/>
    <n v="-5772"/>
    <n v="2564"/>
  </r>
  <r>
    <x v="190"/>
    <x v="15"/>
    <n v="8354"/>
    <n v="-68"/>
    <n v="-5840"/>
    <n v="2514"/>
  </r>
  <r>
    <x v="191"/>
    <x v="3"/>
    <n v="8370"/>
    <n v="-39"/>
    <n v="-5879"/>
    <n v="2491"/>
  </r>
  <r>
    <x v="192"/>
    <x v="12"/>
    <n v="8390"/>
    <n v="-31"/>
    <n v="-5910"/>
    <n v="2480"/>
  </r>
  <r>
    <x v="193"/>
    <x v="12"/>
    <n v="8410"/>
    <n v="-28"/>
    <n v="-5938"/>
    <n v="2472"/>
  </r>
  <r>
    <x v="194"/>
    <x v="28"/>
    <n v="8438"/>
    <n v="-54"/>
    <n v="-5992"/>
    <n v="2446"/>
  </r>
  <r>
    <x v="195"/>
    <x v="30"/>
    <n v="8480"/>
    <n v="-59"/>
    <n v="-6051"/>
    <n v="2429"/>
  </r>
  <r>
    <x v="196"/>
    <x v="88"/>
    <n v="8679"/>
    <n v="-63"/>
    <n v="-6114"/>
    <n v="2565"/>
  </r>
  <r>
    <x v="197"/>
    <x v="50"/>
    <n v="8701"/>
    <n v="-65"/>
    <n v="-6179"/>
    <n v="2522"/>
  </r>
  <r>
    <x v="198"/>
    <x v="12"/>
    <n v="8721"/>
    <n v="-44"/>
    <n v="-6223"/>
    <n v="2498"/>
  </r>
  <r>
    <x v="199"/>
    <x v="5"/>
    <n v="8753"/>
    <n v="-24"/>
    <n v="-6247"/>
    <n v="2506"/>
  </r>
  <r>
    <x v="200"/>
    <x v="89"/>
    <n v="8802"/>
    <n v="-27"/>
    <n v="-6274"/>
    <n v="2528"/>
  </r>
  <r>
    <x v="201"/>
    <x v="52"/>
    <n v="8858"/>
    <n v="-55"/>
    <n v="-6329"/>
    <n v="2529"/>
  </r>
  <r>
    <x v="202"/>
    <x v="90"/>
    <n v="9007"/>
    <n v="-54"/>
    <n v="-6383"/>
    <n v="2624"/>
  </r>
  <r>
    <x v="203"/>
    <x v="14"/>
    <n v="9043"/>
    <n v="-54"/>
    <n v="-6437"/>
    <n v="2606"/>
  </r>
  <r>
    <x v="204"/>
    <x v="45"/>
    <n v="9091"/>
    <n v="-60"/>
    <n v="-6497"/>
    <n v="2594"/>
  </r>
  <r>
    <x v="205"/>
    <x v="58"/>
    <n v="9122"/>
    <n v="-34"/>
    <n v="-6531"/>
    <n v="2591"/>
  </r>
  <r>
    <x v="206"/>
    <x v="69"/>
    <n v="9163"/>
    <n v="-30"/>
    <n v="-6561"/>
    <n v="2602"/>
  </r>
  <r>
    <x v="207"/>
    <x v="64"/>
    <n v="9200"/>
    <n v="-29"/>
    <n v="-6590"/>
    <n v="2610"/>
  </r>
  <r>
    <x v="208"/>
    <x v="56"/>
    <n v="9266"/>
    <n v="-56"/>
    <n v="-6646"/>
    <n v="2620"/>
  </r>
  <r>
    <x v="209"/>
    <x v="91"/>
    <n v="9318"/>
    <n v="-57"/>
    <n v="-6703"/>
    <n v="2615"/>
  </r>
  <r>
    <x v="210"/>
    <x v="10"/>
    <n v="9324"/>
    <n v="-62"/>
    <n v="-6765"/>
    <n v="2559"/>
  </r>
  <r>
    <x v="211"/>
    <x v="80"/>
    <n v="9432"/>
    <n v="-47"/>
    <n v="-6812"/>
    <n v="2620"/>
  </r>
  <r>
    <x v="212"/>
    <x v="52"/>
    <n v="9488"/>
    <n v="-39"/>
    <n v="-6851"/>
    <n v="2637"/>
  </r>
  <r>
    <x v="213"/>
    <x v="63"/>
    <n v="9569"/>
    <n v="-31"/>
    <n v="-6882"/>
    <n v="2687"/>
  </r>
  <r>
    <x v="214"/>
    <x v="3"/>
    <n v="9585"/>
    <n v="-25"/>
    <n v="-6907"/>
    <n v="2678"/>
  </r>
  <r>
    <x v="215"/>
    <x v="16"/>
    <n v="9650"/>
    <n v="-61"/>
    <n v="-6968"/>
    <n v="2682"/>
  </r>
  <r>
    <x v="216"/>
    <x v="92"/>
    <n v="9756"/>
    <n v="-49"/>
    <n v="-7017"/>
    <n v="2739"/>
  </r>
  <r>
    <x v="217"/>
    <x v="93"/>
    <n v="9818"/>
    <n v="-60"/>
    <n v="-7077"/>
    <n v="2741"/>
  </r>
  <r>
    <x v="218"/>
    <x v="94"/>
    <n v="9914"/>
    <n v="-52"/>
    <n v="-7129"/>
    <n v="2785"/>
  </r>
  <r>
    <x v="219"/>
    <x v="7"/>
    <n v="9928"/>
    <n v="-41"/>
    <n v="-7170"/>
    <n v="2758"/>
  </r>
  <r>
    <x v="220"/>
    <x v="77"/>
    <n v="9979"/>
    <n v="-26"/>
    <n v="-7196"/>
    <n v="2783"/>
  </r>
  <r>
    <x v="221"/>
    <x v="83"/>
    <n v="10026"/>
    <n v="-24"/>
    <n v="-7220"/>
    <n v="2806"/>
  </r>
  <r>
    <x v="222"/>
    <x v="9"/>
    <n v="10100"/>
    <n v="-62"/>
    <n v="-7282"/>
    <n v="2818"/>
  </r>
  <r>
    <x v="223"/>
    <x v="83"/>
    <n v="10147"/>
    <n v="-62"/>
    <n v="-7344"/>
    <n v="2803"/>
  </r>
  <r>
    <x v="224"/>
    <x v="30"/>
    <n v="10189"/>
    <n v="-74"/>
    <n v="-7418"/>
    <n v="2771"/>
  </r>
  <r>
    <x v="225"/>
    <x v="51"/>
    <n v="10239"/>
    <n v="-72"/>
    <n v="-7490"/>
    <n v="2749"/>
  </r>
  <r>
    <x v="226"/>
    <x v="12"/>
    <n v="10259"/>
    <n v="-40"/>
    <n v="-7530"/>
    <n v="2729"/>
  </r>
  <r>
    <x v="227"/>
    <x v="92"/>
    <n v="10365"/>
    <n v="-40"/>
    <n v="-7570"/>
    <n v="2795"/>
  </r>
  <r>
    <x v="228"/>
    <x v="24"/>
    <n v="10411"/>
    <n v="-29"/>
    <n v="-7599"/>
    <n v="2812"/>
  </r>
  <r>
    <x v="229"/>
    <x v="31"/>
    <n v="10445"/>
    <n v="-60"/>
    <n v="-7659"/>
    <n v="2786"/>
  </r>
  <r>
    <x v="230"/>
    <x v="5"/>
    <n v="10477"/>
    <n v="-76"/>
    <n v="-7735"/>
    <n v="2742"/>
  </r>
  <r>
    <x v="231"/>
    <x v="95"/>
    <n v="10571"/>
    <n v="-64"/>
    <n v="-7799"/>
    <n v="2772"/>
  </r>
  <r>
    <x v="232"/>
    <x v="13"/>
    <n v="10598"/>
    <n v="-78"/>
    <n v="-7877"/>
    <n v="2721"/>
  </r>
  <r>
    <x v="233"/>
    <x v="83"/>
    <n v="10645"/>
    <n v="-46"/>
    <n v="-7923"/>
    <n v="2722"/>
  </r>
  <r>
    <x v="234"/>
    <x v="1"/>
    <n v="10645"/>
    <n v="-33"/>
    <n v="-7956"/>
    <n v="2689"/>
  </r>
  <r>
    <x v="235"/>
    <x v="14"/>
    <n v="10681"/>
    <n v="-34"/>
    <n v="-7990"/>
    <n v="2691"/>
  </r>
  <r>
    <x v="236"/>
    <x v="45"/>
    <n v="10729"/>
    <n v="-68"/>
    <n v="-8058"/>
    <n v="2671"/>
  </r>
  <r>
    <x v="237"/>
    <x v="2"/>
    <n v="10809"/>
    <n v="-64"/>
    <n v="-8122"/>
    <n v="2687"/>
  </r>
  <r>
    <x v="238"/>
    <x v="96"/>
    <n v="10979"/>
    <n v="-70"/>
    <n v="-8192"/>
    <n v="2787"/>
  </r>
  <r>
    <x v="239"/>
    <x v="97"/>
    <n v="11148"/>
    <n v="-60"/>
    <n v="-8252"/>
    <n v="2896"/>
  </r>
  <r>
    <x v="240"/>
    <x v="98"/>
    <n v="11202"/>
    <n v="-46"/>
    <n v="-8298"/>
    <n v="2904"/>
  </r>
  <r>
    <x v="241"/>
    <x v="50"/>
    <n v="11224"/>
    <n v="-28"/>
    <n v="-8326"/>
    <n v="2898"/>
  </r>
  <r>
    <x v="242"/>
    <x v="30"/>
    <n v="11266"/>
    <n v="-29"/>
    <n v="-8355"/>
    <n v="2911"/>
  </r>
  <r>
    <x v="243"/>
    <x v="22"/>
    <n v="11290"/>
    <n v="-66"/>
    <n v="-8421"/>
    <n v="2869"/>
  </r>
  <r>
    <x v="244"/>
    <x v="7"/>
    <n v="11304"/>
    <n v="-68"/>
    <n v="-8489"/>
    <n v="2815"/>
  </r>
  <r>
    <x v="245"/>
    <x v="92"/>
    <n v="11410"/>
    <n v="-65"/>
    <n v="-8554"/>
    <n v="2856"/>
  </r>
  <r>
    <x v="246"/>
    <x v="81"/>
    <n v="11498"/>
    <n v="-74"/>
    <n v="-8628"/>
    <n v="2870"/>
  </r>
  <r>
    <x v="247"/>
    <x v="84"/>
    <n v="11607"/>
    <n v="-43"/>
    <n v="-8671"/>
    <n v="2936"/>
  </r>
  <r>
    <x v="248"/>
    <x v="2"/>
    <n v="11687"/>
    <n v="-36"/>
    <n v="-8707"/>
    <n v="2980"/>
  </r>
  <r>
    <x v="249"/>
    <x v="31"/>
    <n v="11721"/>
    <n v="-27"/>
    <n v="-8734"/>
    <n v="2987"/>
  </r>
  <r>
    <x v="250"/>
    <x v="66"/>
    <n v="11782"/>
    <n v="-68"/>
    <n v="-8802"/>
    <n v="2980"/>
  </r>
  <r>
    <x v="251"/>
    <x v="99"/>
    <n v="11911"/>
    <n v="-71"/>
    <n v="-8873"/>
    <n v="3038"/>
  </r>
  <r>
    <x v="252"/>
    <x v="16"/>
    <n v="11976"/>
    <n v="-74"/>
    <n v="-8947"/>
    <n v="3029"/>
  </r>
  <r>
    <x v="253"/>
    <x v="2"/>
    <n v="12056"/>
    <n v="-80"/>
    <n v="-9027"/>
    <n v="3029"/>
  </r>
  <r>
    <x v="254"/>
    <x v="9"/>
    <n v="12130"/>
    <n v="-58"/>
    <n v="-9085"/>
    <n v="3045"/>
  </r>
  <r>
    <x v="255"/>
    <x v="93"/>
    <n v="12192"/>
    <n v="-29"/>
    <n v="-9114"/>
    <n v="3078"/>
  </r>
  <r>
    <x v="256"/>
    <x v="100"/>
    <n v="12247"/>
    <n v="-36"/>
    <n v="-9150"/>
    <n v="3097"/>
  </r>
  <r>
    <x v="257"/>
    <x v="51"/>
    <n v="12297"/>
    <n v="-82"/>
    <n v="-9232"/>
    <n v="3065"/>
  </r>
  <r>
    <x v="258"/>
    <x v="79"/>
    <n v="12401"/>
    <n v="-74"/>
    <n v="-9306"/>
    <n v="3095"/>
  </r>
  <r>
    <x v="259"/>
    <x v="62"/>
    <n v="12477"/>
    <n v="-72"/>
    <n v="-9378"/>
    <n v="3099"/>
  </r>
  <r>
    <x v="260"/>
    <x v="101"/>
    <n v="12582"/>
    <n v="-82"/>
    <n v="-9460"/>
    <n v="3122"/>
  </r>
  <r>
    <x v="261"/>
    <x v="37"/>
    <n v="12680"/>
    <n v="-63"/>
    <n v="-9523"/>
    <n v="3157"/>
  </r>
  <r>
    <x v="262"/>
    <x v="48"/>
    <n v="12751"/>
    <n v="-37"/>
    <n v="-9560"/>
    <n v="3191"/>
  </r>
  <r>
    <x v="263"/>
    <x v="48"/>
    <n v="12822"/>
    <n v="-34"/>
    <n v="-9594"/>
    <n v="3228"/>
  </r>
  <r>
    <x v="264"/>
    <x v="53"/>
    <n v="12909"/>
    <n v="-78"/>
    <n v="-9672"/>
    <n v="3237"/>
  </r>
  <r>
    <x v="265"/>
    <x v="66"/>
    <n v="12970"/>
    <n v="-79"/>
    <n v="-9751"/>
    <n v="3219"/>
  </r>
  <r>
    <x v="266"/>
    <x v="102"/>
    <n v="13033"/>
    <n v="-78"/>
    <n v="-9829"/>
    <n v="3204"/>
  </r>
  <r>
    <x v="267"/>
    <x v="103"/>
    <n v="13252"/>
    <n v="-79"/>
    <n v="-9908"/>
    <n v="3344"/>
  </r>
  <r>
    <x v="268"/>
    <x v="74"/>
    <n v="13378"/>
    <n v="-60"/>
    <n v="-9968"/>
    <n v="3410"/>
  </r>
  <r>
    <x v="269"/>
    <x v="7"/>
    <n v="13392"/>
    <n v="-43"/>
    <n v="-10011"/>
    <n v="3381"/>
  </r>
  <r>
    <x v="270"/>
    <x v="11"/>
    <n v="13430"/>
    <n v="-43"/>
    <n v="-10054"/>
    <n v="3376"/>
  </r>
  <r>
    <x v="271"/>
    <x v="104"/>
    <n v="13591"/>
    <n v="-99"/>
    <n v="-10153"/>
    <n v="3438"/>
  </r>
  <r>
    <x v="272"/>
    <x v="34"/>
    <n v="13707"/>
    <n v="-73"/>
    <n v="-10226"/>
    <n v="3481"/>
  </r>
  <r>
    <x v="273"/>
    <x v="105"/>
    <n v="13800"/>
    <n v="-77"/>
    <n v="-10303"/>
    <n v="3497"/>
  </r>
  <r>
    <x v="274"/>
    <x v="106"/>
    <n v="13955"/>
    <n v="-87"/>
    <n v="-10390"/>
    <n v="3565"/>
  </r>
  <r>
    <x v="275"/>
    <x v="48"/>
    <n v="14026"/>
    <n v="-60"/>
    <n v="-10450"/>
    <n v="3576"/>
  </r>
  <r>
    <x v="276"/>
    <x v="107"/>
    <n v="14147"/>
    <n v="-44"/>
    <n v="-10494"/>
    <n v="3653"/>
  </r>
  <r>
    <x v="277"/>
    <x v="39"/>
    <n v="14176"/>
    <n v="-38"/>
    <n v="-10532"/>
    <n v="3644"/>
  </r>
  <r>
    <x v="278"/>
    <x v="72"/>
    <n v="14291"/>
    <n v="-84"/>
    <n v="-10616"/>
    <n v="3675"/>
  </r>
  <r>
    <x v="279"/>
    <x v="12"/>
    <n v="14311"/>
    <n v="-73"/>
    <n v="-10689"/>
    <n v="3622"/>
  </r>
  <r>
    <x v="280"/>
    <x v="80"/>
    <n v="14419"/>
    <n v="-79"/>
    <n v="-10768"/>
    <n v="3651"/>
  </r>
  <r>
    <x v="281"/>
    <x v="46"/>
    <n v="14514"/>
    <n v="-95"/>
    <n v="-10863"/>
    <n v="3651"/>
  </r>
  <r>
    <x v="282"/>
    <x v="64"/>
    <n v="14551"/>
    <n v="-63"/>
    <n v="-10926"/>
    <n v="3625"/>
  </r>
  <r>
    <x v="283"/>
    <x v="30"/>
    <n v="14593"/>
    <n v="-46"/>
    <n v="-10972"/>
    <n v="3621"/>
  </r>
  <r>
    <x v="284"/>
    <x v="34"/>
    <n v="14709"/>
    <n v="-39"/>
    <n v="-11011"/>
    <n v="3698"/>
  </r>
  <r>
    <x v="285"/>
    <x v="53"/>
    <n v="14796"/>
    <n v="-93"/>
    <n v="-11104"/>
    <n v="3692"/>
  </r>
  <r>
    <x v="286"/>
    <x v="71"/>
    <n v="14871"/>
    <n v="-76"/>
    <n v="-11180"/>
    <n v="3691"/>
  </r>
  <r>
    <x v="287"/>
    <x v="108"/>
    <n v="14962"/>
    <n v="-92"/>
    <n v="-11272"/>
    <n v="3690"/>
  </r>
  <r>
    <x v="288"/>
    <x v="109"/>
    <n v="15109"/>
    <n v="-98"/>
    <n v="-11370"/>
    <n v="3739"/>
  </r>
  <r>
    <x v="289"/>
    <x v="110"/>
    <n v="15246"/>
    <n v="-70"/>
    <n v="-11440"/>
    <n v="3806"/>
  </r>
  <r>
    <x v="290"/>
    <x v="67"/>
    <n v="15267"/>
    <n v="-50"/>
    <n v="-11490"/>
    <n v="3777"/>
  </r>
  <r>
    <x v="291"/>
    <x v="81"/>
    <n v="15355"/>
    <n v="-42"/>
    <n v="-11532"/>
    <n v="3823"/>
  </r>
  <r>
    <x v="292"/>
    <x v="111"/>
    <n v="15474"/>
    <n v="-96"/>
    <n v="-11628"/>
    <n v="3846"/>
  </r>
  <r>
    <x v="293"/>
    <x v="46"/>
    <n v="15569"/>
    <n v="-83"/>
    <n v="-11711"/>
    <n v="3858"/>
  </r>
  <r>
    <x v="294"/>
    <x v="112"/>
    <n v="15796"/>
    <n v="-92"/>
    <n v="-11803"/>
    <n v="3993"/>
  </r>
  <r>
    <x v="295"/>
    <x v="82"/>
    <n v="15868"/>
    <n v="-104"/>
    <n v="-11907"/>
    <n v="3961"/>
  </r>
  <r>
    <x v="296"/>
    <x v="68"/>
    <n v="15970"/>
    <n v="-80"/>
    <n v="-11987"/>
    <n v="3983"/>
  </r>
  <r>
    <x v="297"/>
    <x v="113"/>
    <n v="16069"/>
    <n v="-44"/>
    <n v="-12031"/>
    <n v="4038"/>
  </r>
  <r>
    <x v="298"/>
    <x v="5"/>
    <n v="16101"/>
    <n v="-39"/>
    <n v="-12070"/>
    <n v="4031"/>
  </r>
  <r>
    <x v="299"/>
    <x v="114"/>
    <n v="16239"/>
    <n v="-106"/>
    <n v="-12176"/>
    <n v="4063"/>
  </r>
  <r>
    <x v="300"/>
    <x v="115"/>
    <n v="16499"/>
    <n v="-94"/>
    <n v="-12270"/>
    <n v="4229"/>
  </r>
  <r>
    <x v="301"/>
    <x v="116"/>
    <n v="16612"/>
    <n v="-92"/>
    <n v="-12362"/>
    <n v="4250"/>
  </r>
  <r>
    <x v="302"/>
    <x v="117"/>
    <n v="16697"/>
    <n v="-95"/>
    <n v="-12457"/>
    <n v="4240"/>
  </r>
  <r>
    <x v="303"/>
    <x v="13"/>
    <n v="16724"/>
    <n v="-64"/>
    <n v="-12521"/>
    <n v="4203"/>
  </r>
  <r>
    <x v="304"/>
    <x v="25"/>
    <n v="16794"/>
    <n v="-45"/>
    <n v="-12566"/>
    <n v="4228"/>
  </r>
  <r>
    <x v="305"/>
    <x v="118"/>
    <n v="16878"/>
    <n v="-47"/>
    <n v="-12613"/>
    <n v="4265"/>
  </r>
  <r>
    <x v="306"/>
    <x v="76"/>
    <n v="16970"/>
    <n v="-96"/>
    <n v="-12709"/>
    <n v="4261"/>
  </r>
  <r>
    <x v="307"/>
    <x v="52"/>
    <n v="17026"/>
    <n v="-87"/>
    <n v="-12796"/>
    <n v="4230"/>
  </r>
  <r>
    <x v="308"/>
    <x v="119"/>
    <n v="17267"/>
    <n v="-112"/>
    <n v="-12908"/>
    <n v="4359"/>
  </r>
  <r>
    <x v="309"/>
    <x v="120"/>
    <n v="17387"/>
    <n v="-104"/>
    <n v="-13012"/>
    <n v="4375"/>
  </r>
  <r>
    <x v="310"/>
    <x v="70"/>
    <n v="17499"/>
    <n v="-77"/>
    <n v="-13089"/>
    <n v="4410"/>
  </r>
  <r>
    <x v="311"/>
    <x v="77"/>
    <n v="17550"/>
    <n v="-45"/>
    <n v="-13134"/>
    <n v="4416"/>
  </r>
  <r>
    <x v="312"/>
    <x v="118"/>
    <n v="17634"/>
    <n v="-54"/>
    <n v="-13188"/>
    <n v="4446"/>
  </r>
  <r>
    <x v="313"/>
    <x v="121"/>
    <n v="17778"/>
    <n v="-120"/>
    <n v="-13308"/>
    <n v="4470"/>
  </r>
  <r>
    <x v="314"/>
    <x v="122"/>
    <n v="17879"/>
    <n v="-104"/>
    <n v="-13412"/>
    <n v="4467"/>
  </r>
  <r>
    <x v="315"/>
    <x v="33"/>
    <n v="18002"/>
    <n v="-109"/>
    <n v="-13521"/>
    <n v="4481"/>
  </r>
  <r>
    <x v="316"/>
    <x v="54"/>
    <n v="18045"/>
    <n v="-102"/>
    <n v="-13623"/>
    <n v="4422"/>
  </r>
  <r>
    <x v="317"/>
    <x v="102"/>
    <n v="18108"/>
    <n v="-89"/>
    <n v="-13712"/>
    <n v="4396"/>
  </r>
  <r>
    <x v="318"/>
    <x v="83"/>
    <n v="18155"/>
    <n v="-50"/>
    <n v="-13762"/>
    <n v="4393"/>
  </r>
  <r>
    <x v="319"/>
    <x v="2"/>
    <n v="18235"/>
    <n v="-57"/>
    <n v="-13819"/>
    <n v="4416"/>
  </r>
  <r>
    <x v="320"/>
    <x v="97"/>
    <n v="18404"/>
    <n v="-112"/>
    <n v="-13931"/>
    <n v="4473"/>
  </r>
  <r>
    <x v="321"/>
    <x v="3"/>
    <n v="18420"/>
    <n v="-105"/>
    <n v="-14036"/>
    <n v="4384"/>
  </r>
  <r>
    <x v="322"/>
    <x v="55"/>
    <n v="18439"/>
    <n v="-116"/>
    <n v="-14152"/>
    <n v="4287"/>
  </r>
  <r>
    <x v="323"/>
    <x v="123"/>
    <n v="18542"/>
    <n v="-88"/>
    <n v="-14240"/>
    <n v="4302"/>
  </r>
  <r>
    <x v="324"/>
    <x v="61"/>
    <n v="18631"/>
    <n v="-69"/>
    <n v="-14309"/>
    <n v="4322"/>
  </r>
  <r>
    <x v="325"/>
    <x v="109"/>
    <n v="18778"/>
    <n v="-48"/>
    <n v="-14357"/>
    <n v="4421"/>
  </r>
  <r>
    <x v="326"/>
    <x v="89"/>
    <n v="18827"/>
    <n v="-58"/>
    <n v="-14415"/>
    <n v="4412"/>
  </r>
  <r>
    <x v="327"/>
    <x v="111"/>
    <n v="18946"/>
    <n v="-102"/>
    <n v="-14517"/>
    <n v="4429"/>
  </r>
  <r>
    <x v="328"/>
    <x v="68"/>
    <n v="19048"/>
    <n v="-114"/>
    <n v="-14631"/>
    <n v="4417"/>
  </r>
  <r>
    <x v="329"/>
    <x v="33"/>
    <n v="19171"/>
    <n v="-105"/>
    <n v="-14736"/>
    <n v="4435"/>
  </r>
  <r>
    <x v="330"/>
    <x v="43"/>
    <n v="19204"/>
    <n v="-105"/>
    <n v="-14841"/>
    <n v="4363"/>
  </r>
  <r>
    <x v="331"/>
    <x v="48"/>
    <n v="19275"/>
    <n v="-84"/>
    <n v="-14925"/>
    <n v="4350"/>
  </r>
  <r>
    <x v="332"/>
    <x v="124"/>
    <n v="19319"/>
    <n v="-51"/>
    <n v="-14976"/>
    <n v="4343"/>
  </r>
  <r>
    <x v="333"/>
    <x v="44"/>
    <n v="19342"/>
    <n v="-66"/>
    <n v="-15042"/>
    <n v="4300"/>
  </r>
  <r>
    <x v="334"/>
    <x v="9"/>
    <n v="19416"/>
    <n v="-100"/>
    <n v="-15142"/>
    <n v="4274"/>
  </r>
  <r>
    <x v="335"/>
    <x v="19"/>
    <n v="19494"/>
    <n v="-102"/>
    <n v="-15244"/>
    <n v="4250"/>
  </r>
  <r>
    <x v="336"/>
    <x v="125"/>
    <n v="19552"/>
    <n v="-107"/>
    <n v="-15351"/>
    <n v="4201"/>
  </r>
  <r>
    <x v="337"/>
    <x v="126"/>
    <n v="19694"/>
    <n v="-109"/>
    <n v="-15460"/>
    <n v="4234"/>
  </r>
  <r>
    <x v="338"/>
    <x v="25"/>
    <n v="19764"/>
    <n v="-90"/>
    <n v="-15550"/>
    <n v="4214"/>
  </r>
  <r>
    <x v="339"/>
    <x v="13"/>
    <n v="19791"/>
    <n v="-55"/>
    <n v="-15605"/>
    <n v="4186"/>
  </r>
  <r>
    <x v="340"/>
    <x v="113"/>
    <n v="19890"/>
    <n v="-63"/>
    <n v="-15668"/>
    <n v="4222"/>
  </r>
  <r>
    <x v="341"/>
    <x v="127"/>
    <n v="20020"/>
    <n v="-108"/>
    <n v="-15776"/>
    <n v="4244"/>
  </r>
  <r>
    <x v="342"/>
    <x v="83"/>
    <n v="20067"/>
    <n v="-97"/>
    <n v="-15873"/>
    <n v="4194"/>
  </r>
  <r>
    <x v="343"/>
    <x v="89"/>
    <n v="20116"/>
    <n v="-109"/>
    <n v="-15982"/>
    <n v="4134"/>
  </r>
  <r>
    <x v="344"/>
    <x v="128"/>
    <n v="20336"/>
    <n v="-101"/>
    <n v="-16083"/>
    <n v="4253"/>
  </r>
  <r>
    <x v="345"/>
    <x v="25"/>
    <n v="20406"/>
    <n v="-86"/>
    <n v="-16169"/>
    <n v="4237"/>
  </r>
  <r>
    <x v="346"/>
    <x v="91"/>
    <n v="20458"/>
    <n v="-51"/>
    <n v="-16220"/>
    <n v="4238"/>
  </r>
  <r>
    <x v="347"/>
    <x v="39"/>
    <n v="20487"/>
    <n v="-60"/>
    <n v="-16280"/>
    <n v="4207"/>
  </r>
  <r>
    <x v="348"/>
    <x v="20"/>
    <n v="20564"/>
    <n v="-116"/>
    <n v="-16396"/>
    <n v="4168"/>
  </r>
  <r>
    <x v="349"/>
    <x v="77"/>
    <n v="20615"/>
    <n v="-88"/>
    <n v="-16484"/>
    <n v="4131"/>
  </r>
  <r>
    <x v="350"/>
    <x v="46"/>
    <n v="20710"/>
    <n v="-108"/>
    <n v="-16592"/>
    <n v="4118"/>
  </r>
  <r>
    <x v="351"/>
    <x v="58"/>
    <n v="20741"/>
    <n v="-101"/>
    <n v="-16693"/>
    <n v="4048"/>
  </r>
  <r>
    <x v="352"/>
    <x v="81"/>
    <n v="20829"/>
    <n v="-66"/>
    <n v="-16759"/>
    <n v="4070"/>
  </r>
  <r>
    <x v="353"/>
    <x v="129"/>
    <n v="20908"/>
    <n v="-50"/>
    <n v="-16809"/>
    <n v="4099"/>
  </r>
  <r>
    <x v="354"/>
    <x v="78"/>
    <n v="21008"/>
    <n v="-49"/>
    <n v="-16858"/>
    <n v="4150"/>
  </r>
  <r>
    <x v="355"/>
    <x v="130"/>
    <n v="21164"/>
    <n v="-98"/>
    <n v="-16956"/>
    <n v="4208"/>
  </r>
  <r>
    <x v="356"/>
    <x v="131"/>
    <n v="21357"/>
    <n v="-81"/>
    <n v="-17037"/>
    <n v="4320"/>
  </r>
  <r>
    <x v="357"/>
    <x v="104"/>
    <n v="21518"/>
    <n v="-99"/>
    <n v="-17136"/>
    <n v="4382"/>
  </r>
  <r>
    <x v="358"/>
    <x v="71"/>
    <n v="21593"/>
    <n v="-75"/>
    <n v="-17211"/>
    <n v="4382"/>
  </r>
  <r>
    <x v="359"/>
    <x v="132"/>
    <n v="21650"/>
    <n v="-46"/>
    <n v="-17257"/>
    <n v="4393"/>
  </r>
  <r>
    <x v="360"/>
    <x v="133"/>
    <n v="21798"/>
    <n v="-7"/>
    <n v="-17264"/>
    <n v="453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таблица1" cacheId="4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H4:M17" firstHeaderRow="0" firstDataRow="1" firstDataCol="1"/>
  <pivotFields count="7">
    <pivotField axis="axisRow" numFmtId="22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showAll="0">
      <items count="135">
        <item x="1"/>
        <item x="17"/>
        <item x="6"/>
        <item x="26"/>
        <item x="10"/>
        <item x="4"/>
        <item x="8"/>
        <item x="0"/>
        <item x="18"/>
        <item x="7"/>
        <item x="40"/>
        <item x="3"/>
        <item x="27"/>
        <item x="15"/>
        <item x="55"/>
        <item x="12"/>
        <item x="67"/>
        <item x="50"/>
        <item x="44"/>
        <item x="22"/>
        <item x="42"/>
        <item x="36"/>
        <item x="13"/>
        <item x="28"/>
        <item x="39"/>
        <item x="87"/>
        <item x="58"/>
        <item x="5"/>
        <item x="43"/>
        <item x="31"/>
        <item x="35"/>
        <item x="14"/>
        <item x="64"/>
        <item x="11"/>
        <item x="38"/>
        <item x="60"/>
        <item x="69"/>
        <item x="30"/>
        <item x="54"/>
        <item x="124"/>
        <item x="24"/>
        <item x="83"/>
        <item x="45"/>
        <item x="89"/>
        <item x="51"/>
        <item x="77"/>
        <item x="91"/>
        <item x="65"/>
        <item x="98"/>
        <item x="100"/>
        <item x="52"/>
        <item x="132"/>
        <item x="125"/>
        <item x="41"/>
        <item x="86"/>
        <item x="66"/>
        <item x="93"/>
        <item x="102"/>
        <item x="16"/>
        <item x="56"/>
        <item x="32"/>
        <item x="29"/>
        <item x="25"/>
        <item x="48"/>
        <item x="82"/>
        <item x="9"/>
        <item x="71"/>
        <item x="62"/>
        <item x="20"/>
        <item x="19"/>
        <item x="129"/>
        <item x="2"/>
        <item x="63"/>
        <item x="73"/>
        <item x="57"/>
        <item x="118"/>
        <item x="117"/>
        <item x="53"/>
        <item x="81"/>
        <item x="61"/>
        <item x="23"/>
        <item x="108"/>
        <item x="76"/>
        <item x="105"/>
        <item x="95"/>
        <item x="46"/>
        <item x="94"/>
        <item x="37"/>
        <item x="113"/>
        <item x="78"/>
        <item x="122"/>
        <item x="68"/>
        <item x="123"/>
        <item x="79"/>
        <item x="101"/>
        <item x="92"/>
        <item x="80"/>
        <item x="84"/>
        <item x="70"/>
        <item x="116"/>
        <item x="72"/>
        <item x="34"/>
        <item x="111"/>
        <item x="120"/>
        <item x="107"/>
        <item x="33"/>
        <item x="74"/>
        <item x="21"/>
        <item x="99"/>
        <item x="127"/>
        <item x="59"/>
        <item x="75"/>
        <item x="110"/>
        <item x="114"/>
        <item x="47"/>
        <item x="126"/>
        <item x="121"/>
        <item x="109"/>
        <item x="133"/>
        <item x="90"/>
        <item x="106"/>
        <item x="130"/>
        <item x="104"/>
        <item x="97"/>
        <item x="96"/>
        <item x="49"/>
        <item x="85"/>
        <item x="131"/>
        <item x="88"/>
        <item x="103"/>
        <item x="128"/>
        <item x="112"/>
        <item x="119"/>
        <item x="115"/>
        <item t="default"/>
      </items>
    </pivotField>
    <pivotField dataField="1" showAll="0"/>
    <pivotField dataField="1" showAll="0"/>
    <pivotField dataField="1" showAll="0"/>
    <pivotField dataField="1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6"/>
    <field x="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Сумма по полю sum_transaction_balance_change" fld="1" baseField="0" baseItem="0"/>
    <dataField name="Сумма по полю sum_transaction_balance_change_cs" fld="2" baseField="0" baseItem="0"/>
    <dataField name="Сумма по полю sum_classes" fld="3" baseField="0" baseItem="0"/>
    <dataField name="Сумма по полю sum_classes_cs" fld="4" baseField="0" baseItem="0"/>
    <dataField name="Сумма по полю sum_balance" fld="5" baseField="0" baseItem="0"/>
  </dataFields>
  <formats count="4">
    <format dxfId="0">
      <pivotArea field="6" type="button" dataOnly="0" labelOnly="1" outline="0" axis="axisRow" fieldPosition="0"/>
    </format>
    <format dxfId="1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2">
      <pivotArea field="6" type="button" dataOnly="0" labelOnly="1" outline="0" axis="axisRow" fieldPosition="0"/>
    </format>
    <format dxfId="3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"/>
  <sheetViews>
    <sheetView workbookViewId="0">
      <selection activeCell="E14" sqref="E14"/>
    </sheetView>
  </sheetViews>
  <sheetFormatPr defaultRowHeight="14.4" x14ac:dyDescent="0.3"/>
  <cols>
    <col min="1" max="1" width="170.88671875" bestFit="1" customWidth="1"/>
  </cols>
  <sheetData>
    <row r="1" spans="1:1" x14ac:dyDescent="0.3">
      <c r="A1" s="1" t="s">
        <v>0</v>
      </c>
    </row>
    <row r="2" spans="1:1" x14ac:dyDescent="0.3">
      <c r="A2" t="s">
        <v>1</v>
      </c>
    </row>
    <row r="4" spans="1:1" x14ac:dyDescent="0.3">
      <c r="A4" s="1" t="s">
        <v>2</v>
      </c>
    </row>
    <row r="5" spans="1:1" ht="15" x14ac:dyDescent="0.3">
      <c r="A5" s="2" t="s">
        <v>3</v>
      </c>
    </row>
    <row r="7" spans="1:1" x14ac:dyDescent="0.3">
      <c r="A7" s="1" t="s">
        <v>4</v>
      </c>
    </row>
    <row r="8" spans="1:1" x14ac:dyDescent="0.3">
      <c r="A8" t="s">
        <v>5</v>
      </c>
    </row>
    <row r="9" spans="1:1" x14ac:dyDescent="0.3">
      <c r="A9" t="s">
        <v>6</v>
      </c>
    </row>
    <row r="10" spans="1:1" x14ac:dyDescent="0.3">
      <c r="A10" t="s">
        <v>7</v>
      </c>
    </row>
    <row r="11" spans="1:1" x14ac:dyDescent="0.3">
      <c r="A11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2"/>
  <sheetViews>
    <sheetView tabSelected="1" workbookViewId="0">
      <selection activeCell="J12" sqref="J12"/>
    </sheetView>
  </sheetViews>
  <sheetFormatPr defaultRowHeight="14.4" x14ac:dyDescent="0.3"/>
  <cols>
    <col min="1" max="1" width="14.21875" bestFit="1" customWidth="1"/>
    <col min="8" max="8" width="11.5546875" bestFit="1" customWidth="1"/>
    <col min="9" max="9" width="15.77734375" bestFit="1" customWidth="1"/>
    <col min="10" max="10" width="17.33203125" bestFit="1" customWidth="1"/>
    <col min="11" max="11" width="11.21875" bestFit="1" customWidth="1"/>
    <col min="12" max="12" width="14" bestFit="1" customWidth="1"/>
    <col min="13" max="13" width="12.109375" bestFit="1" customWidth="1"/>
  </cols>
  <sheetData>
    <row r="1" spans="1:13" x14ac:dyDescent="0.3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</row>
    <row r="2" spans="1:13" x14ac:dyDescent="0.3">
      <c r="A2" s="3">
        <v>42375</v>
      </c>
      <c r="B2">
        <v>11</v>
      </c>
      <c r="C2">
        <v>11</v>
      </c>
      <c r="D2">
        <v>0</v>
      </c>
      <c r="E2">
        <v>0</v>
      </c>
      <c r="F2">
        <v>11</v>
      </c>
    </row>
    <row r="3" spans="1:13" x14ac:dyDescent="0.3">
      <c r="A3" s="3">
        <v>42376</v>
      </c>
      <c r="B3">
        <v>0</v>
      </c>
      <c r="C3">
        <v>11</v>
      </c>
      <c r="D3">
        <v>0</v>
      </c>
      <c r="E3">
        <v>0</v>
      </c>
      <c r="F3">
        <v>11</v>
      </c>
    </row>
    <row r="4" spans="1:13" ht="43.8" customHeight="1" x14ac:dyDescent="0.3">
      <c r="A4" s="3">
        <v>42377</v>
      </c>
      <c r="B4">
        <v>80</v>
      </c>
      <c r="C4">
        <v>91</v>
      </c>
      <c r="D4">
        <v>0</v>
      </c>
      <c r="E4">
        <v>0</v>
      </c>
      <c r="F4">
        <v>91</v>
      </c>
      <c r="H4" s="7" t="s">
        <v>15</v>
      </c>
      <c r="I4" s="7" t="s">
        <v>16</v>
      </c>
      <c r="J4" s="4" t="s">
        <v>17</v>
      </c>
      <c r="K4" s="4" t="s">
        <v>18</v>
      </c>
      <c r="L4" s="4" t="s">
        <v>19</v>
      </c>
      <c r="M4" s="4" t="s">
        <v>20</v>
      </c>
    </row>
    <row r="5" spans="1:13" x14ac:dyDescent="0.3">
      <c r="A5" s="3">
        <v>42378</v>
      </c>
      <c r="B5">
        <v>16</v>
      </c>
      <c r="C5">
        <v>107</v>
      </c>
      <c r="D5">
        <v>-1</v>
      </c>
      <c r="E5">
        <v>-1</v>
      </c>
      <c r="F5">
        <v>106</v>
      </c>
      <c r="H5" s="5" t="s">
        <v>21</v>
      </c>
      <c r="I5" s="6">
        <v>497</v>
      </c>
      <c r="J5" s="6">
        <v>7677</v>
      </c>
      <c r="K5" s="6">
        <v>-110</v>
      </c>
      <c r="L5" s="6">
        <v>-1056</v>
      </c>
      <c r="M5" s="6">
        <v>6621</v>
      </c>
    </row>
    <row r="6" spans="1:13" x14ac:dyDescent="0.3">
      <c r="A6" s="3">
        <v>42379</v>
      </c>
      <c r="B6">
        <v>8</v>
      </c>
      <c r="C6">
        <v>115</v>
      </c>
      <c r="D6">
        <v>-1</v>
      </c>
      <c r="E6">
        <v>-2</v>
      </c>
      <c r="F6">
        <v>113</v>
      </c>
      <c r="H6" s="5" t="s">
        <v>22</v>
      </c>
      <c r="I6" s="6">
        <v>1185</v>
      </c>
      <c r="J6" s="6">
        <v>31251</v>
      </c>
      <c r="K6" s="6">
        <v>-402</v>
      </c>
      <c r="L6" s="6">
        <v>-8595</v>
      </c>
      <c r="M6" s="6">
        <v>22656</v>
      </c>
    </row>
    <row r="7" spans="1:13" x14ac:dyDescent="0.3">
      <c r="A7" s="3">
        <v>42380</v>
      </c>
      <c r="B7">
        <v>32</v>
      </c>
      <c r="C7">
        <v>147</v>
      </c>
      <c r="D7">
        <v>-1</v>
      </c>
      <c r="E7">
        <v>-3</v>
      </c>
      <c r="F7">
        <v>144</v>
      </c>
      <c r="H7" s="5" t="s">
        <v>23</v>
      </c>
      <c r="I7" s="6">
        <v>1141</v>
      </c>
      <c r="J7" s="6">
        <v>70685</v>
      </c>
      <c r="K7" s="6">
        <v>-804</v>
      </c>
      <c r="L7" s="6">
        <v>-27503</v>
      </c>
      <c r="M7" s="6">
        <v>43182</v>
      </c>
    </row>
    <row r="8" spans="1:13" x14ac:dyDescent="0.3">
      <c r="A8" s="3">
        <v>42381</v>
      </c>
      <c r="B8">
        <v>4</v>
      </c>
      <c r="C8">
        <v>151</v>
      </c>
      <c r="D8">
        <v>-6</v>
      </c>
      <c r="E8">
        <v>-9</v>
      </c>
      <c r="F8">
        <v>142</v>
      </c>
      <c r="H8" s="5" t="s">
        <v>24</v>
      </c>
      <c r="I8" s="6">
        <v>1522</v>
      </c>
      <c r="J8" s="6">
        <v>108596</v>
      </c>
      <c r="K8" s="6">
        <v>-1097</v>
      </c>
      <c r="L8" s="6">
        <v>-55793</v>
      </c>
      <c r="M8" s="6">
        <v>52803</v>
      </c>
    </row>
    <row r="9" spans="1:13" x14ac:dyDescent="0.3">
      <c r="A9" s="3">
        <v>42382</v>
      </c>
      <c r="B9">
        <v>14</v>
      </c>
      <c r="C9">
        <v>165</v>
      </c>
      <c r="D9">
        <v>-2</v>
      </c>
      <c r="E9">
        <v>-11</v>
      </c>
      <c r="F9">
        <v>154</v>
      </c>
      <c r="H9" s="5" t="s">
        <v>25</v>
      </c>
      <c r="I9" s="6">
        <v>1464</v>
      </c>
      <c r="J9" s="6">
        <v>158423</v>
      </c>
      <c r="K9" s="6">
        <v>-1308</v>
      </c>
      <c r="L9" s="6">
        <v>-94241</v>
      </c>
      <c r="M9" s="6">
        <v>64182</v>
      </c>
    </row>
    <row r="10" spans="1:13" x14ac:dyDescent="0.3">
      <c r="A10" s="3">
        <v>42383</v>
      </c>
      <c r="B10">
        <v>0</v>
      </c>
      <c r="C10">
        <v>165</v>
      </c>
      <c r="D10">
        <v>-4</v>
      </c>
      <c r="E10">
        <v>-15</v>
      </c>
      <c r="F10">
        <v>150</v>
      </c>
      <c r="H10" s="5" t="s">
        <v>26</v>
      </c>
      <c r="I10" s="6">
        <v>1817</v>
      </c>
      <c r="J10" s="6">
        <v>205885</v>
      </c>
      <c r="K10" s="6">
        <v>-1466</v>
      </c>
      <c r="L10" s="6">
        <v>-134046</v>
      </c>
      <c r="M10" s="6">
        <v>71839</v>
      </c>
    </row>
    <row r="11" spans="1:13" x14ac:dyDescent="0.3">
      <c r="A11" s="3">
        <v>42384</v>
      </c>
      <c r="B11">
        <v>80</v>
      </c>
      <c r="C11">
        <v>245</v>
      </c>
      <c r="D11">
        <v>-3</v>
      </c>
      <c r="E11">
        <v>-18</v>
      </c>
      <c r="F11">
        <v>227</v>
      </c>
      <c r="H11" s="5" t="s">
        <v>27</v>
      </c>
      <c r="I11" s="6">
        <v>1574</v>
      </c>
      <c r="J11" s="6">
        <v>262377</v>
      </c>
      <c r="K11" s="6">
        <v>-1403</v>
      </c>
      <c r="L11" s="6">
        <v>-183329</v>
      </c>
      <c r="M11" s="6">
        <v>79048</v>
      </c>
    </row>
    <row r="12" spans="1:13" x14ac:dyDescent="0.3">
      <c r="A12" s="3">
        <v>42385</v>
      </c>
      <c r="B12">
        <v>9</v>
      </c>
      <c r="C12">
        <v>254</v>
      </c>
      <c r="D12">
        <v>0</v>
      </c>
      <c r="E12">
        <v>-18</v>
      </c>
      <c r="F12">
        <v>236</v>
      </c>
      <c r="H12" s="5" t="s">
        <v>28</v>
      </c>
      <c r="I12" s="6">
        <v>1779</v>
      </c>
      <c r="J12" s="6">
        <v>313342</v>
      </c>
      <c r="K12" s="6">
        <v>-1602</v>
      </c>
      <c r="L12" s="6">
        <v>-228887</v>
      </c>
      <c r="M12" s="6">
        <v>84455</v>
      </c>
    </row>
    <row r="13" spans="1:13" x14ac:dyDescent="0.3">
      <c r="A13" s="3">
        <v>42386</v>
      </c>
      <c r="B13">
        <v>74</v>
      </c>
      <c r="C13">
        <v>328</v>
      </c>
      <c r="D13">
        <v>-4</v>
      </c>
      <c r="E13">
        <v>-22</v>
      </c>
      <c r="F13">
        <v>306</v>
      </c>
      <c r="H13" s="5" t="s">
        <v>29</v>
      </c>
      <c r="I13" s="6">
        <v>2399</v>
      </c>
      <c r="J13" s="6">
        <v>363203</v>
      </c>
      <c r="K13" s="6">
        <v>-1776</v>
      </c>
      <c r="L13" s="6">
        <v>-271614</v>
      </c>
      <c r="M13" s="6">
        <v>91589</v>
      </c>
    </row>
    <row r="14" spans="1:13" x14ac:dyDescent="0.3">
      <c r="A14" s="3">
        <v>42387</v>
      </c>
      <c r="B14">
        <v>6</v>
      </c>
      <c r="C14">
        <v>334</v>
      </c>
      <c r="D14">
        <v>-5</v>
      </c>
      <c r="E14">
        <v>-27</v>
      </c>
      <c r="F14">
        <v>307</v>
      </c>
      <c r="H14" s="5" t="s">
        <v>30</v>
      </c>
      <c r="I14" s="6">
        <v>2861</v>
      </c>
      <c r="J14" s="6">
        <v>458304</v>
      </c>
      <c r="K14" s="6">
        <v>-2208</v>
      </c>
      <c r="L14" s="6">
        <v>-343159</v>
      </c>
      <c r="M14" s="6">
        <v>115145</v>
      </c>
    </row>
    <row r="15" spans="1:13" x14ac:dyDescent="0.3">
      <c r="A15" s="3">
        <v>42388</v>
      </c>
      <c r="B15">
        <v>38</v>
      </c>
      <c r="C15">
        <v>372</v>
      </c>
      <c r="D15">
        <v>-6</v>
      </c>
      <c r="E15">
        <v>-33</v>
      </c>
      <c r="F15">
        <v>339</v>
      </c>
      <c r="H15" s="5" t="s">
        <v>31</v>
      </c>
      <c r="I15" s="6">
        <v>2932</v>
      </c>
      <c r="J15" s="6">
        <v>534945</v>
      </c>
      <c r="K15" s="6">
        <v>-2560</v>
      </c>
      <c r="L15" s="6">
        <v>-404106</v>
      </c>
      <c r="M15" s="6">
        <v>130839</v>
      </c>
    </row>
    <row r="16" spans="1:13" x14ac:dyDescent="0.3">
      <c r="A16" s="3">
        <v>42389</v>
      </c>
      <c r="B16">
        <v>9</v>
      </c>
      <c r="C16">
        <v>381</v>
      </c>
      <c r="D16">
        <v>-8</v>
      </c>
      <c r="E16">
        <v>-41</v>
      </c>
      <c r="F16">
        <v>340</v>
      </c>
      <c r="H16" s="5" t="s">
        <v>32</v>
      </c>
      <c r="I16" s="6">
        <v>2627</v>
      </c>
      <c r="J16" s="6">
        <v>631086</v>
      </c>
      <c r="K16" s="6">
        <v>-2528</v>
      </c>
      <c r="L16" s="6">
        <v>-499639</v>
      </c>
      <c r="M16" s="6">
        <v>131447</v>
      </c>
    </row>
    <row r="17" spans="1:13" x14ac:dyDescent="0.3">
      <c r="A17" s="3">
        <v>42390</v>
      </c>
      <c r="B17">
        <v>16</v>
      </c>
      <c r="C17">
        <v>397</v>
      </c>
      <c r="D17">
        <v>-8</v>
      </c>
      <c r="E17">
        <v>-49</v>
      </c>
      <c r="F17">
        <v>348</v>
      </c>
      <c r="H17" s="5" t="s">
        <v>33</v>
      </c>
      <c r="I17" s="6">
        <v>21798</v>
      </c>
      <c r="J17" s="6">
        <v>3145774</v>
      </c>
      <c r="K17" s="6">
        <v>-17264</v>
      </c>
      <c r="L17" s="6">
        <v>-2251968</v>
      </c>
      <c r="M17" s="6">
        <v>893806</v>
      </c>
    </row>
    <row r="18" spans="1:13" x14ac:dyDescent="0.3">
      <c r="A18" s="3">
        <v>42391</v>
      </c>
      <c r="B18">
        <v>9</v>
      </c>
      <c r="C18">
        <v>406</v>
      </c>
      <c r="D18">
        <v>-3</v>
      </c>
      <c r="E18">
        <v>-52</v>
      </c>
      <c r="F18">
        <v>354</v>
      </c>
    </row>
    <row r="19" spans="1:13" x14ac:dyDescent="0.3">
      <c r="A19" s="3">
        <v>42392</v>
      </c>
      <c r="B19">
        <v>4</v>
      </c>
      <c r="C19">
        <v>410</v>
      </c>
      <c r="D19">
        <v>-3</v>
      </c>
      <c r="E19">
        <v>-55</v>
      </c>
      <c r="F19">
        <v>355</v>
      </c>
    </row>
    <row r="20" spans="1:13" x14ac:dyDescent="0.3">
      <c r="A20" s="3">
        <v>42393</v>
      </c>
      <c r="B20">
        <v>0</v>
      </c>
      <c r="C20">
        <v>410</v>
      </c>
      <c r="D20">
        <v>-7</v>
      </c>
      <c r="E20">
        <v>-62</v>
      </c>
      <c r="F20">
        <v>348</v>
      </c>
    </row>
    <row r="21" spans="1:13" x14ac:dyDescent="0.3">
      <c r="A21" s="3">
        <v>42394</v>
      </c>
      <c r="B21">
        <v>0</v>
      </c>
      <c r="C21">
        <v>410</v>
      </c>
      <c r="D21">
        <v>-5</v>
      </c>
      <c r="E21">
        <v>-67</v>
      </c>
      <c r="F21">
        <v>343</v>
      </c>
    </row>
    <row r="22" spans="1:13" x14ac:dyDescent="0.3">
      <c r="A22" s="3">
        <v>42395</v>
      </c>
      <c r="B22">
        <v>20</v>
      </c>
      <c r="C22">
        <v>430</v>
      </c>
      <c r="D22">
        <v>-7</v>
      </c>
      <c r="E22">
        <v>-74</v>
      </c>
      <c r="F22">
        <v>356</v>
      </c>
    </row>
    <row r="23" spans="1:13" x14ac:dyDescent="0.3">
      <c r="A23" s="3">
        <v>42396</v>
      </c>
      <c r="B23">
        <v>27</v>
      </c>
      <c r="C23">
        <v>457</v>
      </c>
      <c r="D23">
        <v>-9</v>
      </c>
      <c r="E23">
        <v>-83</v>
      </c>
      <c r="F23">
        <v>374</v>
      </c>
    </row>
    <row r="24" spans="1:13" x14ac:dyDescent="0.3">
      <c r="A24" s="3">
        <v>42397</v>
      </c>
      <c r="B24">
        <v>4</v>
      </c>
      <c r="C24">
        <v>461</v>
      </c>
      <c r="D24">
        <v>-13</v>
      </c>
      <c r="E24">
        <v>-96</v>
      </c>
      <c r="F24">
        <v>365</v>
      </c>
    </row>
    <row r="25" spans="1:13" x14ac:dyDescent="0.3">
      <c r="A25" s="3">
        <v>42398</v>
      </c>
      <c r="B25">
        <v>0</v>
      </c>
      <c r="C25">
        <v>461</v>
      </c>
      <c r="D25">
        <v>-6</v>
      </c>
      <c r="E25">
        <v>-102</v>
      </c>
      <c r="F25">
        <v>359</v>
      </c>
    </row>
    <row r="26" spans="1:13" x14ac:dyDescent="0.3">
      <c r="A26" s="3">
        <v>42399</v>
      </c>
      <c r="B26">
        <v>0</v>
      </c>
      <c r="C26">
        <v>461</v>
      </c>
      <c r="D26">
        <v>-4</v>
      </c>
      <c r="E26">
        <v>-106</v>
      </c>
      <c r="F26">
        <v>355</v>
      </c>
    </row>
    <row r="27" spans="1:13" x14ac:dyDescent="0.3">
      <c r="A27" s="3">
        <v>42400</v>
      </c>
      <c r="B27">
        <v>36</v>
      </c>
      <c r="C27">
        <v>497</v>
      </c>
      <c r="D27">
        <v>-4</v>
      </c>
      <c r="E27">
        <v>-110</v>
      </c>
      <c r="F27">
        <v>387</v>
      </c>
    </row>
    <row r="28" spans="1:13" x14ac:dyDescent="0.3">
      <c r="A28" s="3">
        <v>42401</v>
      </c>
      <c r="B28">
        <v>16</v>
      </c>
      <c r="C28">
        <v>513</v>
      </c>
      <c r="D28">
        <v>-8</v>
      </c>
      <c r="E28">
        <v>-118</v>
      </c>
      <c r="F28">
        <v>395</v>
      </c>
    </row>
    <row r="29" spans="1:13" x14ac:dyDescent="0.3">
      <c r="A29" s="3">
        <v>42402</v>
      </c>
      <c r="B29">
        <v>18</v>
      </c>
      <c r="C29">
        <v>531</v>
      </c>
      <c r="D29">
        <v>-11</v>
      </c>
      <c r="E29">
        <v>-129</v>
      </c>
      <c r="F29">
        <v>402</v>
      </c>
    </row>
    <row r="30" spans="1:13" x14ac:dyDescent="0.3">
      <c r="A30" s="3">
        <v>42403</v>
      </c>
      <c r="B30">
        <v>65</v>
      </c>
      <c r="C30">
        <v>596</v>
      </c>
      <c r="D30">
        <v>-13</v>
      </c>
      <c r="E30">
        <v>-142</v>
      </c>
      <c r="F30">
        <v>454</v>
      </c>
    </row>
    <row r="31" spans="1:13" x14ac:dyDescent="0.3">
      <c r="A31" s="3">
        <v>42404</v>
      </c>
      <c r="B31">
        <v>2</v>
      </c>
      <c r="C31">
        <v>598</v>
      </c>
      <c r="D31">
        <v>-19</v>
      </c>
      <c r="E31">
        <v>-161</v>
      </c>
      <c r="F31">
        <v>437</v>
      </c>
    </row>
    <row r="32" spans="1:13" x14ac:dyDescent="0.3">
      <c r="A32" s="3">
        <v>42405</v>
      </c>
      <c r="B32">
        <v>12</v>
      </c>
      <c r="C32">
        <v>610</v>
      </c>
      <c r="D32">
        <v>-4</v>
      </c>
      <c r="E32">
        <v>-165</v>
      </c>
      <c r="F32">
        <v>445</v>
      </c>
    </row>
    <row r="33" spans="1:6" x14ac:dyDescent="0.3">
      <c r="A33" s="3">
        <v>42406</v>
      </c>
      <c r="B33">
        <v>20</v>
      </c>
      <c r="C33">
        <v>630</v>
      </c>
      <c r="D33">
        <v>-8</v>
      </c>
      <c r="E33">
        <v>-173</v>
      </c>
      <c r="F33">
        <v>457</v>
      </c>
    </row>
    <row r="34" spans="1:6" x14ac:dyDescent="0.3">
      <c r="A34" s="3">
        <v>42407</v>
      </c>
      <c r="B34">
        <v>78</v>
      </c>
      <c r="C34">
        <v>708</v>
      </c>
      <c r="D34">
        <v>-8</v>
      </c>
      <c r="E34">
        <v>-181</v>
      </c>
      <c r="F34">
        <v>527</v>
      </c>
    </row>
    <row r="35" spans="1:6" x14ac:dyDescent="0.3">
      <c r="A35" s="3">
        <v>42408</v>
      </c>
      <c r="B35">
        <v>32</v>
      </c>
      <c r="C35">
        <v>740</v>
      </c>
      <c r="D35">
        <v>-10</v>
      </c>
      <c r="E35">
        <v>-191</v>
      </c>
      <c r="F35">
        <v>549</v>
      </c>
    </row>
    <row r="36" spans="1:6" x14ac:dyDescent="0.3">
      <c r="A36" s="3">
        <v>42409</v>
      </c>
      <c r="B36">
        <v>77</v>
      </c>
      <c r="C36">
        <v>817</v>
      </c>
      <c r="D36">
        <v>-14</v>
      </c>
      <c r="E36">
        <v>-205</v>
      </c>
      <c r="F36">
        <v>612</v>
      </c>
    </row>
    <row r="37" spans="1:6" x14ac:dyDescent="0.3">
      <c r="A37" s="3">
        <v>42410</v>
      </c>
      <c r="B37">
        <v>128</v>
      </c>
      <c r="C37">
        <v>945</v>
      </c>
      <c r="D37">
        <v>-17</v>
      </c>
      <c r="E37">
        <v>-222</v>
      </c>
      <c r="F37">
        <v>723</v>
      </c>
    </row>
    <row r="38" spans="1:6" x14ac:dyDescent="0.3">
      <c r="A38" s="3">
        <v>42411</v>
      </c>
      <c r="B38">
        <v>20</v>
      </c>
      <c r="C38">
        <v>965</v>
      </c>
      <c r="D38">
        <v>-20</v>
      </c>
      <c r="E38">
        <v>-242</v>
      </c>
      <c r="F38">
        <v>723</v>
      </c>
    </row>
    <row r="39" spans="1:6" x14ac:dyDescent="0.3">
      <c r="A39" s="3">
        <v>42412</v>
      </c>
      <c r="B39">
        <v>0</v>
      </c>
      <c r="C39">
        <v>965</v>
      </c>
      <c r="D39">
        <v>-9</v>
      </c>
      <c r="E39">
        <v>-251</v>
      </c>
      <c r="F39">
        <v>714</v>
      </c>
    </row>
    <row r="40" spans="1:6" x14ac:dyDescent="0.3">
      <c r="A40" s="3">
        <v>42413</v>
      </c>
      <c r="B40">
        <v>24</v>
      </c>
      <c r="C40">
        <v>989</v>
      </c>
      <c r="D40">
        <v>-9</v>
      </c>
      <c r="E40">
        <v>-260</v>
      </c>
      <c r="F40">
        <v>729</v>
      </c>
    </row>
    <row r="41" spans="1:6" x14ac:dyDescent="0.3">
      <c r="A41" s="3">
        <v>42414</v>
      </c>
      <c r="B41">
        <v>90</v>
      </c>
      <c r="C41">
        <v>1079</v>
      </c>
      <c r="D41">
        <v>-5</v>
      </c>
      <c r="E41">
        <v>-265</v>
      </c>
      <c r="F41">
        <v>814</v>
      </c>
    </row>
    <row r="42" spans="1:6" x14ac:dyDescent="0.3">
      <c r="A42" s="3">
        <v>42415</v>
      </c>
      <c r="B42">
        <v>46</v>
      </c>
      <c r="C42">
        <v>1125</v>
      </c>
      <c r="D42">
        <v>-17</v>
      </c>
      <c r="E42">
        <v>-282</v>
      </c>
      <c r="F42">
        <v>843</v>
      </c>
    </row>
    <row r="43" spans="1:6" x14ac:dyDescent="0.3">
      <c r="A43" s="3">
        <v>42416</v>
      </c>
      <c r="B43">
        <v>70</v>
      </c>
      <c r="C43">
        <v>1195</v>
      </c>
      <c r="D43">
        <v>-13</v>
      </c>
      <c r="E43">
        <v>-295</v>
      </c>
      <c r="F43">
        <v>900</v>
      </c>
    </row>
    <row r="44" spans="1:6" x14ac:dyDescent="0.3">
      <c r="A44" s="3">
        <v>42417</v>
      </c>
      <c r="B44">
        <v>20</v>
      </c>
      <c r="C44">
        <v>1215</v>
      </c>
      <c r="D44">
        <v>-17</v>
      </c>
      <c r="E44">
        <v>-312</v>
      </c>
      <c r="F44">
        <v>903</v>
      </c>
    </row>
    <row r="45" spans="1:6" x14ac:dyDescent="0.3">
      <c r="A45" s="3">
        <v>42418</v>
      </c>
      <c r="B45">
        <v>8</v>
      </c>
      <c r="C45">
        <v>1223</v>
      </c>
      <c r="D45">
        <v>-23</v>
      </c>
      <c r="E45">
        <v>-335</v>
      </c>
      <c r="F45">
        <v>888</v>
      </c>
    </row>
    <row r="46" spans="1:6" x14ac:dyDescent="0.3">
      <c r="A46" s="3">
        <v>42419</v>
      </c>
      <c r="B46">
        <v>5</v>
      </c>
      <c r="C46">
        <v>1228</v>
      </c>
      <c r="D46">
        <v>-12</v>
      </c>
      <c r="E46">
        <v>-347</v>
      </c>
      <c r="F46">
        <v>881</v>
      </c>
    </row>
    <row r="47" spans="1:6" x14ac:dyDescent="0.3">
      <c r="A47" s="3">
        <v>42420</v>
      </c>
      <c r="B47">
        <v>17</v>
      </c>
      <c r="C47">
        <v>1245</v>
      </c>
      <c r="D47">
        <v>-10</v>
      </c>
      <c r="E47">
        <v>-357</v>
      </c>
      <c r="F47">
        <v>888</v>
      </c>
    </row>
    <row r="48" spans="1:6" x14ac:dyDescent="0.3">
      <c r="A48" s="3">
        <v>42421</v>
      </c>
      <c r="B48">
        <v>65</v>
      </c>
      <c r="C48">
        <v>1310</v>
      </c>
      <c r="D48">
        <v>-13</v>
      </c>
      <c r="E48">
        <v>-370</v>
      </c>
      <c r="F48">
        <v>940</v>
      </c>
    </row>
    <row r="49" spans="1:6" x14ac:dyDescent="0.3">
      <c r="A49" s="3">
        <v>42422</v>
      </c>
      <c r="B49">
        <v>28</v>
      </c>
      <c r="C49">
        <v>1338</v>
      </c>
      <c r="D49">
        <v>-16</v>
      </c>
      <c r="E49">
        <v>-386</v>
      </c>
      <c r="F49">
        <v>952</v>
      </c>
    </row>
    <row r="50" spans="1:6" x14ac:dyDescent="0.3">
      <c r="A50" s="3">
        <v>42423</v>
      </c>
      <c r="B50">
        <v>69</v>
      </c>
      <c r="C50">
        <v>1407</v>
      </c>
      <c r="D50">
        <v>-16</v>
      </c>
      <c r="E50">
        <v>-402</v>
      </c>
      <c r="F50">
        <v>1005</v>
      </c>
    </row>
    <row r="51" spans="1:6" x14ac:dyDescent="0.3">
      <c r="A51" s="3">
        <v>42424</v>
      </c>
      <c r="B51">
        <v>42</v>
      </c>
      <c r="C51">
        <v>1449</v>
      </c>
      <c r="D51">
        <v>-22</v>
      </c>
      <c r="E51">
        <v>-424</v>
      </c>
      <c r="F51">
        <v>1025</v>
      </c>
    </row>
    <row r="52" spans="1:6" x14ac:dyDescent="0.3">
      <c r="A52" s="3">
        <v>42425</v>
      </c>
      <c r="B52">
        <v>34</v>
      </c>
      <c r="C52">
        <v>1483</v>
      </c>
      <c r="D52">
        <v>-23</v>
      </c>
      <c r="E52">
        <v>-447</v>
      </c>
      <c r="F52">
        <v>1036</v>
      </c>
    </row>
    <row r="53" spans="1:6" x14ac:dyDescent="0.3">
      <c r="A53" s="3">
        <v>42426</v>
      </c>
      <c r="B53">
        <v>68</v>
      </c>
      <c r="C53">
        <v>1551</v>
      </c>
      <c r="D53">
        <v>-14</v>
      </c>
      <c r="E53">
        <v>-461</v>
      </c>
      <c r="F53">
        <v>1090</v>
      </c>
    </row>
    <row r="54" spans="1:6" x14ac:dyDescent="0.3">
      <c r="A54" s="3">
        <v>42427</v>
      </c>
      <c r="B54">
        <v>4</v>
      </c>
      <c r="C54">
        <v>1555</v>
      </c>
      <c r="D54">
        <v>-12</v>
      </c>
      <c r="E54">
        <v>-473</v>
      </c>
      <c r="F54">
        <v>1082</v>
      </c>
    </row>
    <row r="55" spans="1:6" x14ac:dyDescent="0.3">
      <c r="A55" s="3">
        <v>42428</v>
      </c>
      <c r="B55">
        <v>4</v>
      </c>
      <c r="C55">
        <v>1559</v>
      </c>
      <c r="D55">
        <v>-14</v>
      </c>
      <c r="E55">
        <v>-487</v>
      </c>
      <c r="F55">
        <v>1072</v>
      </c>
    </row>
    <row r="56" spans="1:6" x14ac:dyDescent="0.3">
      <c r="A56" s="3">
        <v>42429</v>
      </c>
      <c r="B56">
        <v>123</v>
      </c>
      <c r="C56">
        <v>1682</v>
      </c>
      <c r="D56">
        <v>-25</v>
      </c>
      <c r="E56">
        <v>-512</v>
      </c>
      <c r="F56">
        <v>1170</v>
      </c>
    </row>
    <row r="57" spans="1:6" x14ac:dyDescent="0.3">
      <c r="A57" s="3">
        <v>42430</v>
      </c>
      <c r="B57">
        <v>116</v>
      </c>
      <c r="C57">
        <v>1798</v>
      </c>
      <c r="D57">
        <v>-21</v>
      </c>
      <c r="E57">
        <v>-533</v>
      </c>
      <c r="F57">
        <v>1265</v>
      </c>
    </row>
    <row r="58" spans="1:6" x14ac:dyDescent="0.3">
      <c r="A58" s="3">
        <v>42431</v>
      </c>
      <c r="B58">
        <v>35</v>
      </c>
      <c r="C58">
        <v>1833</v>
      </c>
      <c r="D58">
        <v>-28</v>
      </c>
      <c r="E58">
        <v>-561</v>
      </c>
      <c r="F58">
        <v>1272</v>
      </c>
    </row>
    <row r="59" spans="1:6" x14ac:dyDescent="0.3">
      <c r="A59" s="3">
        <v>42432</v>
      </c>
      <c r="B59">
        <v>26</v>
      </c>
      <c r="C59">
        <v>1859</v>
      </c>
      <c r="D59">
        <v>-24</v>
      </c>
      <c r="E59">
        <v>-585</v>
      </c>
      <c r="F59">
        <v>1274</v>
      </c>
    </row>
    <row r="60" spans="1:6" x14ac:dyDescent="0.3">
      <c r="A60" s="3">
        <v>42433</v>
      </c>
      <c r="B60">
        <v>98</v>
      </c>
      <c r="C60">
        <v>1957</v>
      </c>
      <c r="D60">
        <v>-17</v>
      </c>
      <c r="E60">
        <v>-602</v>
      </c>
      <c r="F60">
        <v>1355</v>
      </c>
    </row>
    <row r="61" spans="1:6" x14ac:dyDescent="0.3">
      <c r="A61" s="3">
        <v>42434</v>
      </c>
      <c r="B61">
        <v>39</v>
      </c>
      <c r="C61">
        <v>1996</v>
      </c>
      <c r="D61">
        <v>-15</v>
      </c>
      <c r="E61">
        <v>-617</v>
      </c>
      <c r="F61">
        <v>1379</v>
      </c>
    </row>
    <row r="62" spans="1:6" x14ac:dyDescent="0.3">
      <c r="A62" s="3">
        <v>42435</v>
      </c>
      <c r="B62">
        <v>6</v>
      </c>
      <c r="C62">
        <v>2002</v>
      </c>
      <c r="D62">
        <v>-10</v>
      </c>
      <c r="E62">
        <v>-627</v>
      </c>
      <c r="F62">
        <v>1375</v>
      </c>
    </row>
    <row r="63" spans="1:6" x14ac:dyDescent="0.3">
      <c r="A63" s="3">
        <v>42436</v>
      </c>
      <c r="B63">
        <v>29</v>
      </c>
      <c r="C63">
        <v>2031</v>
      </c>
      <c r="D63">
        <v>-25</v>
      </c>
      <c r="E63">
        <v>-652</v>
      </c>
      <c r="F63">
        <v>1379</v>
      </c>
    </row>
    <row r="64" spans="1:6" x14ac:dyDescent="0.3">
      <c r="A64" s="3">
        <v>42437</v>
      </c>
      <c r="B64">
        <v>5</v>
      </c>
      <c r="C64">
        <v>2036</v>
      </c>
      <c r="D64">
        <v>-8</v>
      </c>
      <c r="E64">
        <v>-660</v>
      </c>
      <c r="F64">
        <v>1376</v>
      </c>
    </row>
    <row r="65" spans="1:6" x14ac:dyDescent="0.3">
      <c r="A65" s="3">
        <v>42438</v>
      </c>
      <c r="B65">
        <v>15</v>
      </c>
      <c r="C65">
        <v>2051</v>
      </c>
      <c r="D65">
        <v>-31</v>
      </c>
      <c r="E65">
        <v>-691</v>
      </c>
      <c r="F65">
        <v>1360</v>
      </c>
    </row>
    <row r="66" spans="1:6" x14ac:dyDescent="0.3">
      <c r="A66" s="3">
        <v>42439</v>
      </c>
      <c r="B66">
        <v>59</v>
      </c>
      <c r="C66">
        <v>2110</v>
      </c>
      <c r="D66">
        <v>-30</v>
      </c>
      <c r="E66">
        <v>-721</v>
      </c>
      <c r="F66">
        <v>1389</v>
      </c>
    </row>
    <row r="67" spans="1:6" x14ac:dyDescent="0.3">
      <c r="A67" s="3">
        <v>42440</v>
      </c>
      <c r="B67">
        <v>25</v>
      </c>
      <c r="C67">
        <v>2135</v>
      </c>
      <c r="D67">
        <v>-16</v>
      </c>
      <c r="E67">
        <v>-737</v>
      </c>
      <c r="F67">
        <v>1398</v>
      </c>
    </row>
    <row r="68" spans="1:6" x14ac:dyDescent="0.3">
      <c r="A68" s="3">
        <v>42441</v>
      </c>
      <c r="B68">
        <v>38</v>
      </c>
      <c r="C68">
        <v>2173</v>
      </c>
      <c r="D68">
        <v>-18</v>
      </c>
      <c r="E68">
        <v>-755</v>
      </c>
      <c r="F68">
        <v>1418</v>
      </c>
    </row>
    <row r="69" spans="1:6" x14ac:dyDescent="0.3">
      <c r="A69" s="3">
        <v>42442</v>
      </c>
      <c r="B69">
        <v>0</v>
      </c>
      <c r="C69">
        <v>2173</v>
      </c>
      <c r="D69">
        <v>-19</v>
      </c>
      <c r="E69">
        <v>-774</v>
      </c>
      <c r="F69">
        <v>1399</v>
      </c>
    </row>
    <row r="70" spans="1:6" x14ac:dyDescent="0.3">
      <c r="A70" s="3">
        <v>42443</v>
      </c>
      <c r="B70">
        <v>33</v>
      </c>
      <c r="C70">
        <v>2206</v>
      </c>
      <c r="D70">
        <v>-36</v>
      </c>
      <c r="E70">
        <v>-810</v>
      </c>
      <c r="F70">
        <v>1396</v>
      </c>
    </row>
    <row r="71" spans="1:6" x14ac:dyDescent="0.3">
      <c r="A71" s="3">
        <v>42444</v>
      </c>
      <c r="B71">
        <v>38</v>
      </c>
      <c r="C71">
        <v>2244</v>
      </c>
      <c r="D71">
        <v>-20</v>
      </c>
      <c r="E71">
        <v>-830</v>
      </c>
      <c r="F71">
        <v>1414</v>
      </c>
    </row>
    <row r="72" spans="1:6" x14ac:dyDescent="0.3">
      <c r="A72" s="3">
        <v>42445</v>
      </c>
      <c r="B72">
        <v>24</v>
      </c>
      <c r="C72">
        <v>2268</v>
      </c>
      <c r="D72">
        <v>-40</v>
      </c>
      <c r="E72">
        <v>-870</v>
      </c>
      <c r="F72">
        <v>1398</v>
      </c>
    </row>
    <row r="73" spans="1:6" x14ac:dyDescent="0.3">
      <c r="A73" s="3">
        <v>42446</v>
      </c>
      <c r="B73">
        <v>23</v>
      </c>
      <c r="C73">
        <v>2291</v>
      </c>
      <c r="D73">
        <v>-33</v>
      </c>
      <c r="E73">
        <v>-903</v>
      </c>
      <c r="F73">
        <v>1388</v>
      </c>
    </row>
    <row r="74" spans="1:6" x14ac:dyDescent="0.3">
      <c r="A74" s="3">
        <v>42447</v>
      </c>
      <c r="B74">
        <v>25</v>
      </c>
      <c r="C74">
        <v>2316</v>
      </c>
      <c r="D74">
        <v>-24</v>
      </c>
      <c r="E74">
        <v>-927</v>
      </c>
      <c r="F74">
        <v>1389</v>
      </c>
    </row>
    <row r="75" spans="1:6" x14ac:dyDescent="0.3">
      <c r="A75" s="3">
        <v>42448</v>
      </c>
      <c r="B75">
        <v>17</v>
      </c>
      <c r="C75">
        <v>2333</v>
      </c>
      <c r="D75">
        <v>-27</v>
      </c>
      <c r="E75">
        <v>-954</v>
      </c>
      <c r="F75">
        <v>1379</v>
      </c>
    </row>
    <row r="76" spans="1:6" x14ac:dyDescent="0.3">
      <c r="A76" s="3">
        <v>42449</v>
      </c>
      <c r="B76">
        <v>32</v>
      </c>
      <c r="C76">
        <v>2365</v>
      </c>
      <c r="D76">
        <v>-23</v>
      </c>
      <c r="E76">
        <v>-977</v>
      </c>
      <c r="F76">
        <v>1388</v>
      </c>
    </row>
    <row r="77" spans="1:6" x14ac:dyDescent="0.3">
      <c r="A77" s="3">
        <v>42450</v>
      </c>
      <c r="B77">
        <v>48</v>
      </c>
      <c r="C77">
        <v>2413</v>
      </c>
      <c r="D77">
        <v>-42</v>
      </c>
      <c r="E77">
        <v>-1019</v>
      </c>
      <c r="F77">
        <v>1394</v>
      </c>
    </row>
    <row r="78" spans="1:6" x14ac:dyDescent="0.3">
      <c r="A78" s="3">
        <v>42451</v>
      </c>
      <c r="B78">
        <v>20</v>
      </c>
      <c r="C78">
        <v>2433</v>
      </c>
      <c r="D78">
        <v>-17</v>
      </c>
      <c r="E78">
        <v>-1036</v>
      </c>
      <c r="F78">
        <v>1397</v>
      </c>
    </row>
    <row r="79" spans="1:6" x14ac:dyDescent="0.3">
      <c r="A79" s="3">
        <v>42452</v>
      </c>
      <c r="B79">
        <v>6</v>
      </c>
      <c r="C79">
        <v>2439</v>
      </c>
      <c r="D79">
        <v>-41</v>
      </c>
      <c r="E79">
        <v>-1077</v>
      </c>
      <c r="F79">
        <v>1362</v>
      </c>
    </row>
    <row r="80" spans="1:6" x14ac:dyDescent="0.3">
      <c r="A80" s="3">
        <v>42453</v>
      </c>
      <c r="B80">
        <v>16</v>
      </c>
      <c r="C80">
        <v>2455</v>
      </c>
      <c r="D80">
        <v>-30</v>
      </c>
      <c r="E80">
        <v>-1107</v>
      </c>
      <c r="F80">
        <v>1348</v>
      </c>
    </row>
    <row r="81" spans="1:6" x14ac:dyDescent="0.3">
      <c r="A81" s="3">
        <v>42454</v>
      </c>
      <c r="B81">
        <v>36</v>
      </c>
      <c r="C81">
        <v>2491</v>
      </c>
      <c r="D81">
        <v>-21</v>
      </c>
      <c r="E81">
        <v>-1128</v>
      </c>
      <c r="F81">
        <v>1363</v>
      </c>
    </row>
    <row r="82" spans="1:6" x14ac:dyDescent="0.3">
      <c r="A82" s="3">
        <v>42455</v>
      </c>
      <c r="B82">
        <v>95</v>
      </c>
      <c r="C82">
        <v>2586</v>
      </c>
      <c r="D82">
        <v>-23</v>
      </c>
      <c r="E82">
        <v>-1151</v>
      </c>
      <c r="F82">
        <v>1435</v>
      </c>
    </row>
    <row r="83" spans="1:6" x14ac:dyDescent="0.3">
      <c r="A83" s="3">
        <v>42456</v>
      </c>
      <c r="B83">
        <v>5</v>
      </c>
      <c r="C83">
        <v>2591</v>
      </c>
      <c r="D83">
        <v>-23</v>
      </c>
      <c r="E83">
        <v>-1174</v>
      </c>
      <c r="F83">
        <v>1417</v>
      </c>
    </row>
    <row r="84" spans="1:6" x14ac:dyDescent="0.3">
      <c r="A84" s="3">
        <v>42457</v>
      </c>
      <c r="B84">
        <v>139</v>
      </c>
      <c r="C84">
        <v>2730</v>
      </c>
      <c r="D84">
        <v>-33</v>
      </c>
      <c r="E84">
        <v>-1207</v>
      </c>
      <c r="F84">
        <v>1523</v>
      </c>
    </row>
    <row r="85" spans="1:6" x14ac:dyDescent="0.3">
      <c r="A85" s="3">
        <v>42458</v>
      </c>
      <c r="B85">
        <v>8</v>
      </c>
      <c r="C85">
        <v>2738</v>
      </c>
      <c r="D85">
        <v>-23</v>
      </c>
      <c r="E85">
        <v>-1230</v>
      </c>
      <c r="F85">
        <v>1508</v>
      </c>
    </row>
    <row r="86" spans="1:6" x14ac:dyDescent="0.3">
      <c r="A86" s="3">
        <v>42459</v>
      </c>
      <c r="B86">
        <v>71</v>
      </c>
      <c r="C86">
        <v>2809</v>
      </c>
      <c r="D86">
        <v>-42</v>
      </c>
      <c r="E86">
        <v>-1272</v>
      </c>
      <c r="F86">
        <v>1537</v>
      </c>
    </row>
    <row r="87" spans="1:6" x14ac:dyDescent="0.3">
      <c r="A87" s="3">
        <v>42460</v>
      </c>
      <c r="B87">
        <v>14</v>
      </c>
      <c r="C87">
        <v>2823</v>
      </c>
      <c r="D87">
        <v>-44</v>
      </c>
      <c r="E87">
        <v>-1316</v>
      </c>
      <c r="F87">
        <v>1507</v>
      </c>
    </row>
    <row r="88" spans="1:6" x14ac:dyDescent="0.3">
      <c r="A88" s="3">
        <v>42461</v>
      </c>
      <c r="B88">
        <v>180</v>
      </c>
      <c r="C88">
        <v>3003</v>
      </c>
      <c r="D88">
        <v>-25</v>
      </c>
      <c r="E88">
        <v>-1341</v>
      </c>
      <c r="F88">
        <v>1662</v>
      </c>
    </row>
    <row r="89" spans="1:6" x14ac:dyDescent="0.3">
      <c r="A89" s="3">
        <v>42462</v>
      </c>
      <c r="B89">
        <v>22</v>
      </c>
      <c r="C89">
        <v>3025</v>
      </c>
      <c r="D89">
        <v>-32</v>
      </c>
      <c r="E89">
        <v>-1373</v>
      </c>
      <c r="F89">
        <v>1652</v>
      </c>
    </row>
    <row r="90" spans="1:6" x14ac:dyDescent="0.3">
      <c r="A90" s="3">
        <v>42463</v>
      </c>
      <c r="B90">
        <v>50</v>
      </c>
      <c r="C90">
        <v>3075</v>
      </c>
      <c r="D90">
        <v>-22</v>
      </c>
      <c r="E90">
        <v>-1395</v>
      </c>
      <c r="F90">
        <v>1680</v>
      </c>
    </row>
    <row r="91" spans="1:6" x14ac:dyDescent="0.3">
      <c r="A91" s="3">
        <v>42464</v>
      </c>
      <c r="B91">
        <v>26</v>
      </c>
      <c r="C91">
        <v>3101</v>
      </c>
      <c r="D91">
        <v>-43</v>
      </c>
      <c r="E91">
        <v>-1438</v>
      </c>
      <c r="F91">
        <v>1663</v>
      </c>
    </row>
    <row r="92" spans="1:6" x14ac:dyDescent="0.3">
      <c r="A92" s="3">
        <v>42465</v>
      </c>
      <c r="B92">
        <v>27</v>
      </c>
      <c r="C92">
        <v>3128</v>
      </c>
      <c r="D92">
        <v>-28</v>
      </c>
      <c r="E92">
        <v>-1466</v>
      </c>
      <c r="F92">
        <v>1662</v>
      </c>
    </row>
    <row r="93" spans="1:6" x14ac:dyDescent="0.3">
      <c r="A93" s="3">
        <v>42466</v>
      </c>
      <c r="B93">
        <v>12</v>
      </c>
      <c r="C93">
        <v>3140</v>
      </c>
      <c r="D93">
        <v>-48</v>
      </c>
      <c r="E93">
        <v>-1514</v>
      </c>
      <c r="F93">
        <v>1626</v>
      </c>
    </row>
    <row r="94" spans="1:6" x14ac:dyDescent="0.3">
      <c r="A94" s="3">
        <v>42467</v>
      </c>
      <c r="B94">
        <v>56</v>
      </c>
      <c r="C94">
        <v>3196</v>
      </c>
      <c r="D94">
        <v>-41</v>
      </c>
      <c r="E94">
        <v>-1555</v>
      </c>
      <c r="F94">
        <v>1641</v>
      </c>
    </row>
    <row r="95" spans="1:6" x14ac:dyDescent="0.3">
      <c r="A95" s="3">
        <v>42468</v>
      </c>
      <c r="B95">
        <v>87</v>
      </c>
      <c r="C95">
        <v>3283</v>
      </c>
      <c r="D95">
        <v>-26</v>
      </c>
      <c r="E95">
        <v>-1581</v>
      </c>
      <c r="F95">
        <v>1702</v>
      </c>
    </row>
    <row r="96" spans="1:6" x14ac:dyDescent="0.3">
      <c r="A96" s="3">
        <v>42469</v>
      </c>
      <c r="B96">
        <v>59</v>
      </c>
      <c r="C96">
        <v>3342</v>
      </c>
      <c r="D96">
        <v>-30</v>
      </c>
      <c r="E96">
        <v>-1611</v>
      </c>
      <c r="F96">
        <v>1731</v>
      </c>
    </row>
    <row r="97" spans="1:6" x14ac:dyDescent="0.3">
      <c r="A97" s="3">
        <v>42470</v>
      </c>
      <c r="B97">
        <v>18</v>
      </c>
      <c r="C97">
        <v>3360</v>
      </c>
      <c r="D97">
        <v>-30</v>
      </c>
      <c r="E97">
        <v>-1641</v>
      </c>
      <c r="F97">
        <v>1719</v>
      </c>
    </row>
    <row r="98" spans="1:6" x14ac:dyDescent="0.3">
      <c r="A98" s="3">
        <v>42471</v>
      </c>
      <c r="B98">
        <v>56</v>
      </c>
      <c r="C98">
        <v>3416</v>
      </c>
      <c r="D98">
        <v>-43</v>
      </c>
      <c r="E98">
        <v>-1684</v>
      </c>
      <c r="F98">
        <v>1732</v>
      </c>
    </row>
    <row r="99" spans="1:6" x14ac:dyDescent="0.3">
      <c r="A99" s="3">
        <v>42472</v>
      </c>
      <c r="B99">
        <v>24</v>
      </c>
      <c r="C99">
        <v>3440</v>
      </c>
      <c r="D99">
        <v>-32</v>
      </c>
      <c r="E99">
        <v>-1716</v>
      </c>
      <c r="F99">
        <v>1724</v>
      </c>
    </row>
    <row r="100" spans="1:6" x14ac:dyDescent="0.3">
      <c r="A100" s="3">
        <v>42473</v>
      </c>
      <c r="B100">
        <v>26</v>
      </c>
      <c r="C100">
        <v>3466</v>
      </c>
      <c r="D100">
        <v>-44</v>
      </c>
      <c r="E100">
        <v>-1760</v>
      </c>
      <c r="F100">
        <v>1706</v>
      </c>
    </row>
    <row r="101" spans="1:6" x14ac:dyDescent="0.3">
      <c r="A101" s="3">
        <v>42474</v>
      </c>
      <c r="B101">
        <v>43</v>
      </c>
      <c r="C101">
        <v>3509</v>
      </c>
      <c r="D101">
        <v>-43</v>
      </c>
      <c r="E101">
        <v>-1803</v>
      </c>
      <c r="F101">
        <v>1706</v>
      </c>
    </row>
    <row r="102" spans="1:6" x14ac:dyDescent="0.3">
      <c r="A102" s="3">
        <v>42475</v>
      </c>
      <c r="B102">
        <v>19</v>
      </c>
      <c r="C102">
        <v>3528</v>
      </c>
      <c r="D102">
        <v>-34</v>
      </c>
      <c r="E102">
        <v>-1837</v>
      </c>
      <c r="F102">
        <v>1691</v>
      </c>
    </row>
    <row r="103" spans="1:6" x14ac:dyDescent="0.3">
      <c r="A103" s="3">
        <v>42476</v>
      </c>
      <c r="B103">
        <v>66</v>
      </c>
      <c r="C103">
        <v>3594</v>
      </c>
      <c r="D103">
        <v>-29</v>
      </c>
      <c r="E103">
        <v>-1866</v>
      </c>
      <c r="F103">
        <v>1728</v>
      </c>
    </row>
    <row r="104" spans="1:6" x14ac:dyDescent="0.3">
      <c r="A104" s="3">
        <v>42477</v>
      </c>
      <c r="B104">
        <v>26</v>
      </c>
      <c r="C104">
        <v>3620</v>
      </c>
      <c r="D104">
        <v>-28</v>
      </c>
      <c r="E104">
        <v>-1894</v>
      </c>
      <c r="F104">
        <v>1726</v>
      </c>
    </row>
    <row r="105" spans="1:6" x14ac:dyDescent="0.3">
      <c r="A105" s="3">
        <v>42478</v>
      </c>
      <c r="B105">
        <v>83</v>
      </c>
      <c r="C105">
        <v>3703</v>
      </c>
      <c r="D105">
        <v>-49</v>
      </c>
      <c r="E105">
        <v>-1943</v>
      </c>
      <c r="F105">
        <v>1760</v>
      </c>
    </row>
    <row r="106" spans="1:6" x14ac:dyDescent="0.3">
      <c r="A106" s="3">
        <v>42479</v>
      </c>
      <c r="B106">
        <v>9</v>
      </c>
      <c r="C106">
        <v>3712</v>
      </c>
      <c r="D106">
        <v>-34</v>
      </c>
      <c r="E106">
        <v>-1977</v>
      </c>
      <c r="F106">
        <v>1735</v>
      </c>
    </row>
    <row r="107" spans="1:6" x14ac:dyDescent="0.3">
      <c r="A107" s="3">
        <v>42480</v>
      </c>
      <c r="B107">
        <v>31</v>
      </c>
      <c r="C107">
        <v>3743</v>
      </c>
      <c r="D107">
        <v>-41</v>
      </c>
      <c r="E107">
        <v>-2018</v>
      </c>
      <c r="F107">
        <v>1725</v>
      </c>
    </row>
    <row r="108" spans="1:6" x14ac:dyDescent="0.3">
      <c r="A108" s="3">
        <v>42481</v>
      </c>
      <c r="B108">
        <v>131</v>
      </c>
      <c r="C108">
        <v>3874</v>
      </c>
      <c r="D108">
        <v>-47</v>
      </c>
      <c r="E108">
        <v>-2065</v>
      </c>
      <c r="F108">
        <v>1809</v>
      </c>
    </row>
    <row r="109" spans="1:6" x14ac:dyDescent="0.3">
      <c r="A109" s="3">
        <v>42482</v>
      </c>
      <c r="B109">
        <v>40</v>
      </c>
      <c r="C109">
        <v>3914</v>
      </c>
      <c r="D109">
        <v>-34</v>
      </c>
      <c r="E109">
        <v>-2099</v>
      </c>
      <c r="F109">
        <v>1815</v>
      </c>
    </row>
    <row r="110" spans="1:6" x14ac:dyDescent="0.3">
      <c r="A110" s="3">
        <v>42483</v>
      </c>
      <c r="B110">
        <v>89</v>
      </c>
      <c r="C110">
        <v>4003</v>
      </c>
      <c r="D110">
        <v>-27</v>
      </c>
      <c r="E110">
        <v>-2126</v>
      </c>
      <c r="F110">
        <v>1877</v>
      </c>
    </row>
    <row r="111" spans="1:6" x14ac:dyDescent="0.3">
      <c r="A111" s="3">
        <v>42484</v>
      </c>
      <c r="B111">
        <v>76</v>
      </c>
      <c r="C111">
        <v>4079</v>
      </c>
      <c r="D111">
        <v>-36</v>
      </c>
      <c r="E111">
        <v>-2162</v>
      </c>
      <c r="F111">
        <v>1917</v>
      </c>
    </row>
    <row r="112" spans="1:6" x14ac:dyDescent="0.3">
      <c r="A112" s="3">
        <v>42485</v>
      </c>
      <c r="B112">
        <v>0</v>
      </c>
      <c r="C112">
        <v>4079</v>
      </c>
      <c r="D112">
        <v>-49</v>
      </c>
      <c r="E112">
        <v>-2211</v>
      </c>
      <c r="F112">
        <v>1868</v>
      </c>
    </row>
    <row r="113" spans="1:6" x14ac:dyDescent="0.3">
      <c r="A113" s="3">
        <v>42486</v>
      </c>
      <c r="B113">
        <v>81</v>
      </c>
      <c r="C113">
        <v>4160</v>
      </c>
      <c r="D113">
        <v>-44</v>
      </c>
      <c r="E113">
        <v>-2255</v>
      </c>
      <c r="F113">
        <v>1905</v>
      </c>
    </row>
    <row r="114" spans="1:6" x14ac:dyDescent="0.3">
      <c r="A114" s="3">
        <v>42487</v>
      </c>
      <c r="B114">
        <v>37</v>
      </c>
      <c r="C114">
        <v>4197</v>
      </c>
      <c r="D114">
        <v>-51</v>
      </c>
      <c r="E114">
        <v>-2306</v>
      </c>
      <c r="F114">
        <v>1891</v>
      </c>
    </row>
    <row r="115" spans="1:6" x14ac:dyDescent="0.3">
      <c r="A115" s="3">
        <v>42488</v>
      </c>
      <c r="B115">
        <v>53</v>
      </c>
      <c r="C115">
        <v>4250</v>
      </c>
      <c r="D115">
        <v>-49</v>
      </c>
      <c r="E115">
        <v>-2355</v>
      </c>
      <c r="F115">
        <v>1895</v>
      </c>
    </row>
    <row r="116" spans="1:6" x14ac:dyDescent="0.3">
      <c r="A116" s="3">
        <v>42489</v>
      </c>
      <c r="B116">
        <v>61</v>
      </c>
      <c r="C116">
        <v>4311</v>
      </c>
      <c r="D116">
        <v>-33</v>
      </c>
      <c r="E116">
        <v>-2388</v>
      </c>
      <c r="F116">
        <v>1923</v>
      </c>
    </row>
    <row r="117" spans="1:6" x14ac:dyDescent="0.3">
      <c r="A117" s="3">
        <v>42490</v>
      </c>
      <c r="B117">
        <v>34</v>
      </c>
      <c r="C117">
        <v>4345</v>
      </c>
      <c r="D117">
        <v>-25</v>
      </c>
      <c r="E117">
        <v>-2413</v>
      </c>
      <c r="F117">
        <v>1932</v>
      </c>
    </row>
    <row r="118" spans="1:6" x14ac:dyDescent="0.3">
      <c r="A118" s="3">
        <v>42491</v>
      </c>
      <c r="B118">
        <v>21</v>
      </c>
      <c r="C118">
        <v>4366</v>
      </c>
      <c r="D118">
        <v>-17</v>
      </c>
      <c r="E118">
        <v>-2430</v>
      </c>
      <c r="F118">
        <v>1936</v>
      </c>
    </row>
    <row r="119" spans="1:6" x14ac:dyDescent="0.3">
      <c r="A119" s="3">
        <v>42492</v>
      </c>
      <c r="B119">
        <v>102</v>
      </c>
      <c r="C119">
        <v>4468</v>
      </c>
      <c r="D119">
        <v>-24</v>
      </c>
      <c r="E119">
        <v>-2454</v>
      </c>
      <c r="F119">
        <v>2014</v>
      </c>
    </row>
    <row r="120" spans="1:6" x14ac:dyDescent="0.3">
      <c r="A120" s="3">
        <v>42493</v>
      </c>
      <c r="B120">
        <v>80</v>
      </c>
      <c r="C120">
        <v>4548</v>
      </c>
      <c r="D120">
        <v>-35</v>
      </c>
      <c r="E120">
        <v>-2489</v>
      </c>
      <c r="F120">
        <v>2059</v>
      </c>
    </row>
    <row r="121" spans="1:6" x14ac:dyDescent="0.3">
      <c r="A121" s="3">
        <v>42494</v>
      </c>
      <c r="B121">
        <v>68</v>
      </c>
      <c r="C121">
        <v>4616</v>
      </c>
      <c r="D121">
        <v>-45</v>
      </c>
      <c r="E121">
        <v>-2534</v>
      </c>
      <c r="F121">
        <v>2082</v>
      </c>
    </row>
    <row r="122" spans="1:6" x14ac:dyDescent="0.3">
      <c r="A122" s="3">
        <v>42495</v>
      </c>
      <c r="B122">
        <v>41</v>
      </c>
      <c r="C122">
        <v>4657</v>
      </c>
      <c r="D122">
        <v>-47</v>
      </c>
      <c r="E122">
        <v>-2581</v>
      </c>
      <c r="F122">
        <v>2076</v>
      </c>
    </row>
    <row r="123" spans="1:6" x14ac:dyDescent="0.3">
      <c r="A123" s="3">
        <v>42496</v>
      </c>
      <c r="B123">
        <v>28</v>
      </c>
      <c r="C123">
        <v>4685</v>
      </c>
      <c r="D123">
        <v>-44</v>
      </c>
      <c r="E123">
        <v>-2625</v>
      </c>
      <c r="F123">
        <v>2060</v>
      </c>
    </row>
    <row r="124" spans="1:6" x14ac:dyDescent="0.3">
      <c r="A124" s="3">
        <v>42497</v>
      </c>
      <c r="B124">
        <v>0</v>
      </c>
      <c r="C124">
        <v>4685</v>
      </c>
      <c r="D124">
        <v>-24</v>
      </c>
      <c r="E124">
        <v>-2649</v>
      </c>
      <c r="F124">
        <v>2036</v>
      </c>
    </row>
    <row r="125" spans="1:6" x14ac:dyDescent="0.3">
      <c r="A125" s="3">
        <v>42498</v>
      </c>
      <c r="B125">
        <v>0</v>
      </c>
      <c r="C125">
        <v>4685</v>
      </c>
      <c r="D125">
        <v>-24</v>
      </c>
      <c r="E125">
        <v>-2673</v>
      </c>
      <c r="F125">
        <v>2012</v>
      </c>
    </row>
    <row r="126" spans="1:6" x14ac:dyDescent="0.3">
      <c r="A126" s="3">
        <v>42499</v>
      </c>
      <c r="B126">
        <v>16</v>
      </c>
      <c r="C126">
        <v>4701</v>
      </c>
      <c r="D126">
        <v>-21</v>
      </c>
      <c r="E126">
        <v>-2694</v>
      </c>
      <c r="F126">
        <v>2007</v>
      </c>
    </row>
    <row r="127" spans="1:6" x14ac:dyDescent="0.3">
      <c r="A127" s="3">
        <v>42500</v>
      </c>
      <c r="B127">
        <v>16</v>
      </c>
      <c r="C127">
        <v>4717</v>
      </c>
      <c r="D127">
        <v>-46</v>
      </c>
      <c r="E127">
        <v>-2740</v>
      </c>
      <c r="F127">
        <v>1977</v>
      </c>
    </row>
    <row r="128" spans="1:6" x14ac:dyDescent="0.3">
      <c r="A128" s="3">
        <v>42501</v>
      </c>
      <c r="B128">
        <v>38</v>
      </c>
      <c r="C128">
        <v>4755</v>
      </c>
      <c r="D128">
        <v>-48</v>
      </c>
      <c r="E128">
        <v>-2788</v>
      </c>
      <c r="F128">
        <v>1967</v>
      </c>
    </row>
    <row r="129" spans="1:6" x14ac:dyDescent="0.3">
      <c r="A129" s="3">
        <v>42502</v>
      </c>
      <c r="B129">
        <v>53</v>
      </c>
      <c r="C129">
        <v>4808</v>
      </c>
      <c r="D129">
        <v>-55</v>
      </c>
      <c r="E129">
        <v>-2843</v>
      </c>
      <c r="F129">
        <v>1965</v>
      </c>
    </row>
    <row r="130" spans="1:6" x14ac:dyDescent="0.3">
      <c r="A130" s="3">
        <v>42503</v>
      </c>
      <c r="B130">
        <v>98</v>
      </c>
      <c r="C130">
        <v>4906</v>
      </c>
      <c r="D130">
        <v>-42</v>
      </c>
      <c r="E130">
        <v>-2885</v>
      </c>
      <c r="F130">
        <v>2021</v>
      </c>
    </row>
    <row r="131" spans="1:6" x14ac:dyDescent="0.3">
      <c r="A131" s="3">
        <v>42504</v>
      </c>
      <c r="B131">
        <v>112</v>
      </c>
      <c r="C131">
        <v>5018</v>
      </c>
      <c r="D131">
        <v>-42</v>
      </c>
      <c r="E131">
        <v>-2927</v>
      </c>
      <c r="F131">
        <v>2091</v>
      </c>
    </row>
    <row r="132" spans="1:6" x14ac:dyDescent="0.3">
      <c r="A132" s="3">
        <v>42505</v>
      </c>
      <c r="B132">
        <v>59</v>
      </c>
      <c r="C132">
        <v>5077</v>
      </c>
      <c r="D132">
        <v>-34</v>
      </c>
      <c r="E132">
        <v>-2961</v>
      </c>
      <c r="F132">
        <v>2116</v>
      </c>
    </row>
    <row r="133" spans="1:6" x14ac:dyDescent="0.3">
      <c r="A133" s="3">
        <v>42506</v>
      </c>
      <c r="B133">
        <v>102</v>
      </c>
      <c r="C133">
        <v>5179</v>
      </c>
      <c r="D133">
        <v>-53</v>
      </c>
      <c r="E133">
        <v>-3014</v>
      </c>
      <c r="F133">
        <v>2165</v>
      </c>
    </row>
    <row r="134" spans="1:6" x14ac:dyDescent="0.3">
      <c r="A134" s="3">
        <v>42507</v>
      </c>
      <c r="B134">
        <v>28</v>
      </c>
      <c r="C134">
        <v>5207</v>
      </c>
      <c r="D134">
        <v>-45</v>
      </c>
      <c r="E134">
        <v>-3059</v>
      </c>
      <c r="F134">
        <v>2148</v>
      </c>
    </row>
    <row r="135" spans="1:6" x14ac:dyDescent="0.3">
      <c r="A135" s="3">
        <v>42508</v>
      </c>
      <c r="B135">
        <v>75</v>
      </c>
      <c r="C135">
        <v>5282</v>
      </c>
      <c r="D135">
        <v>-58</v>
      </c>
      <c r="E135">
        <v>-3117</v>
      </c>
      <c r="F135">
        <v>2165</v>
      </c>
    </row>
    <row r="136" spans="1:6" x14ac:dyDescent="0.3">
      <c r="A136" s="3">
        <v>42509</v>
      </c>
      <c r="B136">
        <v>53</v>
      </c>
      <c r="C136">
        <v>5335</v>
      </c>
      <c r="D136">
        <v>-57</v>
      </c>
      <c r="E136">
        <v>-3174</v>
      </c>
      <c r="F136">
        <v>2161</v>
      </c>
    </row>
    <row r="137" spans="1:6" x14ac:dyDescent="0.3">
      <c r="A137" s="3">
        <v>42510</v>
      </c>
      <c r="B137">
        <v>46</v>
      </c>
      <c r="C137">
        <v>5381</v>
      </c>
      <c r="D137">
        <v>-39</v>
      </c>
      <c r="E137">
        <v>-3213</v>
      </c>
      <c r="F137">
        <v>2168</v>
      </c>
    </row>
    <row r="138" spans="1:6" x14ac:dyDescent="0.3">
      <c r="A138" s="3">
        <v>42511</v>
      </c>
      <c r="B138">
        <v>43</v>
      </c>
      <c r="C138">
        <v>5424</v>
      </c>
      <c r="D138">
        <v>-40</v>
      </c>
      <c r="E138">
        <v>-3253</v>
      </c>
      <c r="F138">
        <v>2171</v>
      </c>
    </row>
    <row r="139" spans="1:6" x14ac:dyDescent="0.3">
      <c r="A139" s="3">
        <v>42512</v>
      </c>
      <c r="B139">
        <v>22</v>
      </c>
      <c r="C139">
        <v>5446</v>
      </c>
      <c r="D139">
        <v>-30</v>
      </c>
      <c r="E139">
        <v>-3283</v>
      </c>
      <c r="F139">
        <v>2163</v>
      </c>
    </row>
    <row r="140" spans="1:6" x14ac:dyDescent="0.3">
      <c r="A140" s="3">
        <v>42513</v>
      </c>
      <c r="B140">
        <v>32</v>
      </c>
      <c r="C140">
        <v>5478</v>
      </c>
      <c r="D140">
        <v>-55</v>
      </c>
      <c r="E140">
        <v>-3338</v>
      </c>
      <c r="F140">
        <v>2140</v>
      </c>
    </row>
    <row r="141" spans="1:6" x14ac:dyDescent="0.3">
      <c r="A141" s="3">
        <v>42514</v>
      </c>
      <c r="B141">
        <v>56</v>
      </c>
      <c r="C141">
        <v>5534</v>
      </c>
      <c r="D141">
        <v>-54</v>
      </c>
      <c r="E141">
        <v>-3392</v>
      </c>
      <c r="F141">
        <v>2142</v>
      </c>
    </row>
    <row r="142" spans="1:6" x14ac:dyDescent="0.3">
      <c r="A142" s="3">
        <v>42515</v>
      </c>
      <c r="B142">
        <v>28</v>
      </c>
      <c r="C142">
        <v>5562</v>
      </c>
      <c r="D142">
        <v>-58</v>
      </c>
      <c r="E142">
        <v>-3450</v>
      </c>
      <c r="F142">
        <v>2112</v>
      </c>
    </row>
    <row r="143" spans="1:6" x14ac:dyDescent="0.3">
      <c r="A143" s="3">
        <v>42516</v>
      </c>
      <c r="B143">
        <v>12</v>
      </c>
      <c r="C143">
        <v>5574</v>
      </c>
      <c r="D143">
        <v>-61</v>
      </c>
      <c r="E143">
        <v>-3511</v>
      </c>
      <c r="F143">
        <v>2063</v>
      </c>
    </row>
    <row r="144" spans="1:6" x14ac:dyDescent="0.3">
      <c r="A144" s="3">
        <v>42517</v>
      </c>
      <c r="B144">
        <v>21</v>
      </c>
      <c r="C144">
        <v>5595</v>
      </c>
      <c r="D144">
        <v>-47</v>
      </c>
      <c r="E144">
        <v>-3558</v>
      </c>
      <c r="F144">
        <v>2037</v>
      </c>
    </row>
    <row r="145" spans="1:6" x14ac:dyDescent="0.3">
      <c r="A145" s="3">
        <v>42518</v>
      </c>
      <c r="B145">
        <v>5</v>
      </c>
      <c r="C145">
        <v>5600</v>
      </c>
      <c r="D145">
        <v>-34</v>
      </c>
      <c r="E145">
        <v>-3592</v>
      </c>
      <c r="F145">
        <v>2008</v>
      </c>
    </row>
    <row r="146" spans="1:6" x14ac:dyDescent="0.3">
      <c r="A146" s="3">
        <v>42519</v>
      </c>
      <c r="B146">
        <v>5</v>
      </c>
      <c r="C146">
        <v>5605</v>
      </c>
      <c r="D146">
        <v>-24</v>
      </c>
      <c r="E146">
        <v>-3616</v>
      </c>
      <c r="F146">
        <v>1989</v>
      </c>
    </row>
    <row r="147" spans="1:6" x14ac:dyDescent="0.3">
      <c r="A147" s="3">
        <v>42520</v>
      </c>
      <c r="B147">
        <v>115</v>
      </c>
      <c r="C147">
        <v>5720</v>
      </c>
      <c r="D147">
        <v>-61</v>
      </c>
      <c r="E147">
        <v>-3677</v>
      </c>
      <c r="F147">
        <v>2043</v>
      </c>
    </row>
    <row r="148" spans="1:6" x14ac:dyDescent="0.3">
      <c r="A148" s="3">
        <v>42521</v>
      </c>
      <c r="B148">
        <v>89</v>
      </c>
      <c r="C148">
        <v>5809</v>
      </c>
      <c r="D148">
        <v>-44</v>
      </c>
      <c r="E148">
        <v>-3721</v>
      </c>
      <c r="F148">
        <v>2088</v>
      </c>
    </row>
    <row r="149" spans="1:6" x14ac:dyDescent="0.3">
      <c r="A149" s="3">
        <v>42522</v>
      </c>
      <c r="B149">
        <v>70</v>
      </c>
      <c r="C149">
        <v>5879</v>
      </c>
      <c r="D149">
        <v>-53</v>
      </c>
      <c r="E149">
        <v>-3774</v>
      </c>
      <c r="F149">
        <v>2105</v>
      </c>
    </row>
    <row r="150" spans="1:6" x14ac:dyDescent="0.3">
      <c r="A150" s="3">
        <v>42523</v>
      </c>
      <c r="B150">
        <v>39</v>
      </c>
      <c r="C150">
        <v>5918</v>
      </c>
      <c r="D150">
        <v>-65</v>
      </c>
      <c r="E150">
        <v>-3839</v>
      </c>
      <c r="F150">
        <v>2079</v>
      </c>
    </row>
    <row r="151" spans="1:6" x14ac:dyDescent="0.3">
      <c r="A151" s="3">
        <v>42524</v>
      </c>
      <c r="B151">
        <v>53</v>
      </c>
      <c r="C151">
        <v>5971</v>
      </c>
      <c r="D151">
        <v>-43</v>
      </c>
      <c r="E151">
        <v>-3882</v>
      </c>
      <c r="F151">
        <v>2089</v>
      </c>
    </row>
    <row r="152" spans="1:6" x14ac:dyDescent="0.3">
      <c r="A152" s="3">
        <v>42525</v>
      </c>
      <c r="B152">
        <v>82</v>
      </c>
      <c r="C152">
        <v>6053</v>
      </c>
      <c r="D152">
        <v>-39</v>
      </c>
      <c r="E152">
        <v>-3921</v>
      </c>
      <c r="F152">
        <v>2132</v>
      </c>
    </row>
    <row r="153" spans="1:6" x14ac:dyDescent="0.3">
      <c r="A153" s="3">
        <v>42526</v>
      </c>
      <c r="B153">
        <v>126</v>
      </c>
      <c r="C153">
        <v>6179</v>
      </c>
      <c r="D153">
        <v>-34</v>
      </c>
      <c r="E153">
        <v>-3955</v>
      </c>
      <c r="F153">
        <v>2224</v>
      </c>
    </row>
    <row r="154" spans="1:6" x14ac:dyDescent="0.3">
      <c r="A154" s="3">
        <v>42527</v>
      </c>
      <c r="B154">
        <v>133</v>
      </c>
      <c r="C154">
        <v>6312</v>
      </c>
      <c r="D154">
        <v>-49</v>
      </c>
      <c r="E154">
        <v>-4004</v>
      </c>
      <c r="F154">
        <v>2308</v>
      </c>
    </row>
    <row r="155" spans="1:6" x14ac:dyDescent="0.3">
      <c r="A155" s="3">
        <v>42528</v>
      </c>
      <c r="B155">
        <v>92</v>
      </c>
      <c r="C155">
        <v>6404</v>
      </c>
      <c r="D155">
        <v>-51</v>
      </c>
      <c r="E155">
        <v>-4055</v>
      </c>
      <c r="F155">
        <v>2349</v>
      </c>
    </row>
    <row r="156" spans="1:6" x14ac:dyDescent="0.3">
      <c r="A156" s="3">
        <v>42529</v>
      </c>
      <c r="B156">
        <v>51</v>
      </c>
      <c r="C156">
        <v>6455</v>
      </c>
      <c r="D156">
        <v>-58</v>
      </c>
      <c r="E156">
        <v>-4113</v>
      </c>
      <c r="F156">
        <v>2342</v>
      </c>
    </row>
    <row r="157" spans="1:6" x14ac:dyDescent="0.3">
      <c r="A157" s="3">
        <v>42530</v>
      </c>
      <c r="B157">
        <v>112</v>
      </c>
      <c r="C157">
        <v>6567</v>
      </c>
      <c r="D157">
        <v>-60</v>
      </c>
      <c r="E157">
        <v>-4173</v>
      </c>
      <c r="F157">
        <v>2394</v>
      </c>
    </row>
    <row r="158" spans="1:6" x14ac:dyDescent="0.3">
      <c r="A158" s="3">
        <v>42531</v>
      </c>
      <c r="B158">
        <v>20</v>
      </c>
      <c r="C158">
        <v>6587</v>
      </c>
      <c r="D158">
        <v>-52</v>
      </c>
      <c r="E158">
        <v>-4225</v>
      </c>
      <c r="F158">
        <v>2362</v>
      </c>
    </row>
    <row r="159" spans="1:6" x14ac:dyDescent="0.3">
      <c r="A159" s="3">
        <v>42532</v>
      </c>
      <c r="B159">
        <v>82</v>
      </c>
      <c r="C159">
        <v>6669</v>
      </c>
      <c r="D159">
        <v>-37</v>
      </c>
      <c r="E159">
        <v>-4262</v>
      </c>
      <c r="F159">
        <v>2407</v>
      </c>
    </row>
    <row r="160" spans="1:6" x14ac:dyDescent="0.3">
      <c r="A160" s="3">
        <v>42533</v>
      </c>
      <c r="B160">
        <v>100</v>
      </c>
      <c r="C160">
        <v>6769</v>
      </c>
      <c r="D160">
        <v>-28</v>
      </c>
      <c r="E160">
        <v>-4290</v>
      </c>
      <c r="F160">
        <v>2479</v>
      </c>
    </row>
    <row r="161" spans="1:6" x14ac:dyDescent="0.3">
      <c r="A161" s="3">
        <v>42534</v>
      </c>
      <c r="B161">
        <v>28</v>
      </c>
      <c r="C161">
        <v>6797</v>
      </c>
      <c r="D161">
        <v>-44</v>
      </c>
      <c r="E161">
        <v>-4334</v>
      </c>
      <c r="F161">
        <v>2463</v>
      </c>
    </row>
    <row r="162" spans="1:6" x14ac:dyDescent="0.3">
      <c r="A162" s="3">
        <v>42535</v>
      </c>
      <c r="B162">
        <v>104</v>
      </c>
      <c r="C162">
        <v>6901</v>
      </c>
      <c r="D162">
        <v>-53</v>
      </c>
      <c r="E162">
        <v>-4387</v>
      </c>
      <c r="F162">
        <v>2514</v>
      </c>
    </row>
    <row r="163" spans="1:6" x14ac:dyDescent="0.3">
      <c r="A163" s="3">
        <v>42536</v>
      </c>
      <c r="B163">
        <v>38</v>
      </c>
      <c r="C163">
        <v>6939</v>
      </c>
      <c r="D163">
        <v>-60</v>
      </c>
      <c r="E163">
        <v>-4447</v>
      </c>
      <c r="F163">
        <v>2492</v>
      </c>
    </row>
    <row r="164" spans="1:6" x14ac:dyDescent="0.3">
      <c r="A164" s="3">
        <v>42537</v>
      </c>
      <c r="B164">
        <v>90</v>
      </c>
      <c r="C164">
        <v>7029</v>
      </c>
      <c r="D164">
        <v>-53</v>
      </c>
      <c r="E164">
        <v>-4500</v>
      </c>
      <c r="F164">
        <v>2529</v>
      </c>
    </row>
    <row r="165" spans="1:6" x14ac:dyDescent="0.3">
      <c r="A165" s="3">
        <v>42538</v>
      </c>
      <c r="B165">
        <v>0</v>
      </c>
      <c r="C165">
        <v>7029</v>
      </c>
      <c r="D165">
        <v>-53</v>
      </c>
      <c r="E165">
        <v>-4553</v>
      </c>
      <c r="F165">
        <v>2476</v>
      </c>
    </row>
    <row r="166" spans="1:6" x14ac:dyDescent="0.3">
      <c r="A166" s="3">
        <v>42539</v>
      </c>
      <c r="B166">
        <v>9</v>
      </c>
      <c r="C166">
        <v>7038</v>
      </c>
      <c r="D166">
        <v>-24</v>
      </c>
      <c r="E166">
        <v>-4577</v>
      </c>
      <c r="F166">
        <v>2461</v>
      </c>
    </row>
    <row r="167" spans="1:6" x14ac:dyDescent="0.3">
      <c r="A167" s="3">
        <v>42540</v>
      </c>
      <c r="B167">
        <v>32</v>
      </c>
      <c r="C167">
        <v>7070</v>
      </c>
      <c r="D167">
        <v>-25</v>
      </c>
      <c r="E167">
        <v>-4602</v>
      </c>
      <c r="F167">
        <v>2468</v>
      </c>
    </row>
    <row r="168" spans="1:6" x14ac:dyDescent="0.3">
      <c r="A168" s="3">
        <v>42541</v>
      </c>
      <c r="B168">
        <v>108</v>
      </c>
      <c r="C168">
        <v>7178</v>
      </c>
      <c r="D168">
        <v>-59</v>
      </c>
      <c r="E168">
        <v>-4661</v>
      </c>
      <c r="F168">
        <v>2517</v>
      </c>
    </row>
    <row r="169" spans="1:6" x14ac:dyDescent="0.3">
      <c r="A169" s="3">
        <v>42542</v>
      </c>
      <c r="B169">
        <v>88</v>
      </c>
      <c r="C169">
        <v>7266</v>
      </c>
      <c r="D169">
        <v>-56</v>
      </c>
      <c r="E169">
        <v>-4717</v>
      </c>
      <c r="F169">
        <v>2549</v>
      </c>
    </row>
    <row r="170" spans="1:6" x14ac:dyDescent="0.3">
      <c r="A170" s="3">
        <v>42543</v>
      </c>
      <c r="B170">
        <v>24</v>
      </c>
      <c r="C170">
        <v>7290</v>
      </c>
      <c r="D170">
        <v>-68</v>
      </c>
      <c r="E170">
        <v>-4785</v>
      </c>
      <c r="F170">
        <v>2505</v>
      </c>
    </row>
    <row r="171" spans="1:6" x14ac:dyDescent="0.3">
      <c r="A171" s="3">
        <v>42544</v>
      </c>
      <c r="B171">
        <v>32</v>
      </c>
      <c r="C171">
        <v>7322</v>
      </c>
      <c r="D171">
        <v>-60</v>
      </c>
      <c r="E171">
        <v>-4845</v>
      </c>
      <c r="F171">
        <v>2477</v>
      </c>
    </row>
    <row r="172" spans="1:6" x14ac:dyDescent="0.3">
      <c r="A172" s="3">
        <v>42545</v>
      </c>
      <c r="B172">
        <v>25</v>
      </c>
      <c r="C172">
        <v>7347</v>
      </c>
      <c r="D172">
        <v>-48</v>
      </c>
      <c r="E172">
        <v>-4893</v>
      </c>
      <c r="F172">
        <v>2454</v>
      </c>
    </row>
    <row r="173" spans="1:6" x14ac:dyDescent="0.3">
      <c r="A173" s="3">
        <v>42546</v>
      </c>
      <c r="B173">
        <v>16</v>
      </c>
      <c r="C173">
        <v>7363</v>
      </c>
      <c r="D173">
        <v>-28</v>
      </c>
      <c r="E173">
        <v>-4921</v>
      </c>
      <c r="F173">
        <v>2442</v>
      </c>
    </row>
    <row r="174" spans="1:6" x14ac:dyDescent="0.3">
      <c r="A174" s="3">
        <v>42547</v>
      </c>
      <c r="B174">
        <v>14</v>
      </c>
      <c r="C174">
        <v>7377</v>
      </c>
      <c r="D174">
        <v>-31</v>
      </c>
      <c r="E174">
        <v>-4952</v>
      </c>
      <c r="F174">
        <v>2425</v>
      </c>
    </row>
    <row r="175" spans="1:6" x14ac:dyDescent="0.3">
      <c r="A175" s="3">
        <v>42548</v>
      </c>
      <c r="B175">
        <v>72</v>
      </c>
      <c r="C175">
        <v>7449</v>
      </c>
      <c r="D175">
        <v>-60</v>
      </c>
      <c r="E175">
        <v>-5012</v>
      </c>
      <c r="F175">
        <v>2437</v>
      </c>
    </row>
    <row r="176" spans="1:6" x14ac:dyDescent="0.3">
      <c r="A176" s="3">
        <v>42549</v>
      </c>
      <c r="B176">
        <v>47</v>
      </c>
      <c r="C176">
        <v>7496</v>
      </c>
      <c r="D176">
        <v>-49</v>
      </c>
      <c r="E176">
        <v>-5061</v>
      </c>
      <c r="F176">
        <v>2435</v>
      </c>
    </row>
    <row r="177" spans="1:6" x14ac:dyDescent="0.3">
      <c r="A177" s="3">
        <v>42550</v>
      </c>
      <c r="B177">
        <v>109</v>
      </c>
      <c r="C177">
        <v>7605</v>
      </c>
      <c r="D177">
        <v>-58</v>
      </c>
      <c r="E177">
        <v>-5119</v>
      </c>
      <c r="F177">
        <v>2486</v>
      </c>
    </row>
    <row r="178" spans="1:6" x14ac:dyDescent="0.3">
      <c r="A178" s="3">
        <v>42551</v>
      </c>
      <c r="B178">
        <v>21</v>
      </c>
      <c r="C178">
        <v>7626</v>
      </c>
      <c r="D178">
        <v>-68</v>
      </c>
      <c r="E178">
        <v>-5187</v>
      </c>
      <c r="F178">
        <v>2439</v>
      </c>
    </row>
    <row r="179" spans="1:6" x14ac:dyDescent="0.3">
      <c r="A179" s="3">
        <v>42552</v>
      </c>
      <c r="B179">
        <v>183</v>
      </c>
      <c r="C179">
        <v>7809</v>
      </c>
      <c r="D179">
        <v>-49</v>
      </c>
      <c r="E179">
        <v>-5236</v>
      </c>
      <c r="F179">
        <v>2573</v>
      </c>
    </row>
    <row r="180" spans="1:6" x14ac:dyDescent="0.3">
      <c r="A180" s="3">
        <v>42553</v>
      </c>
      <c r="B180">
        <v>18</v>
      </c>
      <c r="C180">
        <v>7827</v>
      </c>
      <c r="D180">
        <v>-22</v>
      </c>
      <c r="E180">
        <v>-5258</v>
      </c>
      <c r="F180">
        <v>2569</v>
      </c>
    </row>
    <row r="181" spans="1:6" x14ac:dyDescent="0.3">
      <c r="A181" s="3">
        <v>42554</v>
      </c>
      <c r="B181">
        <v>14</v>
      </c>
      <c r="C181">
        <v>7841</v>
      </c>
      <c r="D181">
        <v>-32</v>
      </c>
      <c r="E181">
        <v>-5290</v>
      </c>
      <c r="F181">
        <v>2551</v>
      </c>
    </row>
    <row r="182" spans="1:6" x14ac:dyDescent="0.3">
      <c r="A182" s="3">
        <v>42555</v>
      </c>
      <c r="B182">
        <v>60</v>
      </c>
      <c r="C182">
        <v>7901</v>
      </c>
      <c r="D182">
        <v>-49</v>
      </c>
      <c r="E182">
        <v>-5339</v>
      </c>
      <c r="F182">
        <v>2562</v>
      </c>
    </row>
    <row r="183" spans="1:6" x14ac:dyDescent="0.3">
      <c r="A183" s="3">
        <v>42556</v>
      </c>
      <c r="B183">
        <v>46</v>
      </c>
      <c r="C183">
        <v>7947</v>
      </c>
      <c r="D183">
        <v>-48</v>
      </c>
      <c r="E183">
        <v>-5387</v>
      </c>
      <c r="F183">
        <v>2560</v>
      </c>
    </row>
    <row r="184" spans="1:6" x14ac:dyDescent="0.3">
      <c r="A184" s="3">
        <v>42557</v>
      </c>
      <c r="B184">
        <v>70</v>
      </c>
      <c r="C184">
        <v>8017</v>
      </c>
      <c r="D184">
        <v>-59</v>
      </c>
      <c r="E184">
        <v>-5446</v>
      </c>
      <c r="F184">
        <v>2571</v>
      </c>
    </row>
    <row r="185" spans="1:6" x14ac:dyDescent="0.3">
      <c r="A185" s="3">
        <v>42558</v>
      </c>
      <c r="B185">
        <v>78</v>
      </c>
      <c r="C185">
        <v>8095</v>
      </c>
      <c r="D185">
        <v>-60</v>
      </c>
      <c r="E185">
        <v>-5506</v>
      </c>
      <c r="F185">
        <v>2589</v>
      </c>
    </row>
    <row r="186" spans="1:6" x14ac:dyDescent="0.3">
      <c r="A186" s="3">
        <v>42559</v>
      </c>
      <c r="B186">
        <v>19</v>
      </c>
      <c r="C186">
        <v>8114</v>
      </c>
      <c r="D186">
        <v>-42</v>
      </c>
      <c r="E186">
        <v>-5548</v>
      </c>
      <c r="F186">
        <v>2566</v>
      </c>
    </row>
    <row r="187" spans="1:6" x14ac:dyDescent="0.3">
      <c r="A187" s="3">
        <v>42560</v>
      </c>
      <c r="B187">
        <v>16</v>
      </c>
      <c r="C187">
        <v>8130</v>
      </c>
      <c r="D187">
        <v>-29</v>
      </c>
      <c r="E187">
        <v>-5577</v>
      </c>
      <c r="F187">
        <v>2553</v>
      </c>
    </row>
    <row r="188" spans="1:6" x14ac:dyDescent="0.3">
      <c r="A188" s="3">
        <v>42561</v>
      </c>
      <c r="B188">
        <v>76</v>
      </c>
      <c r="C188">
        <v>8206</v>
      </c>
      <c r="D188">
        <v>-29</v>
      </c>
      <c r="E188">
        <v>-5606</v>
      </c>
      <c r="F188">
        <v>2600</v>
      </c>
    </row>
    <row r="189" spans="1:6" x14ac:dyDescent="0.3">
      <c r="A189" s="3">
        <v>42562</v>
      </c>
      <c r="B189">
        <v>65</v>
      </c>
      <c r="C189">
        <v>8271</v>
      </c>
      <c r="D189">
        <v>-62</v>
      </c>
      <c r="E189">
        <v>-5668</v>
      </c>
      <c r="F189">
        <v>2603</v>
      </c>
    </row>
    <row r="190" spans="1:6" x14ac:dyDescent="0.3">
      <c r="A190" s="3">
        <v>42563</v>
      </c>
      <c r="B190">
        <v>30</v>
      </c>
      <c r="C190">
        <v>8301</v>
      </c>
      <c r="D190">
        <v>-53</v>
      </c>
      <c r="E190">
        <v>-5721</v>
      </c>
      <c r="F190">
        <v>2580</v>
      </c>
    </row>
    <row r="191" spans="1:6" x14ac:dyDescent="0.3">
      <c r="A191" s="3">
        <v>42564</v>
      </c>
      <c r="B191">
        <v>35</v>
      </c>
      <c r="C191">
        <v>8336</v>
      </c>
      <c r="D191">
        <v>-51</v>
      </c>
      <c r="E191">
        <v>-5772</v>
      </c>
      <c r="F191">
        <v>2564</v>
      </c>
    </row>
    <row r="192" spans="1:6" x14ac:dyDescent="0.3">
      <c r="A192" s="3">
        <v>42565</v>
      </c>
      <c r="B192">
        <v>18</v>
      </c>
      <c r="C192">
        <v>8354</v>
      </c>
      <c r="D192">
        <v>-68</v>
      </c>
      <c r="E192">
        <v>-5840</v>
      </c>
      <c r="F192">
        <v>2514</v>
      </c>
    </row>
    <row r="193" spans="1:6" x14ac:dyDescent="0.3">
      <c r="A193" s="3">
        <v>42566</v>
      </c>
      <c r="B193">
        <v>16</v>
      </c>
      <c r="C193">
        <v>8370</v>
      </c>
      <c r="D193">
        <v>-39</v>
      </c>
      <c r="E193">
        <v>-5879</v>
      </c>
      <c r="F193">
        <v>2491</v>
      </c>
    </row>
    <row r="194" spans="1:6" x14ac:dyDescent="0.3">
      <c r="A194" s="3">
        <v>42567</v>
      </c>
      <c r="B194">
        <v>20</v>
      </c>
      <c r="C194">
        <v>8390</v>
      </c>
      <c r="D194">
        <v>-31</v>
      </c>
      <c r="E194">
        <v>-5910</v>
      </c>
      <c r="F194">
        <v>2480</v>
      </c>
    </row>
    <row r="195" spans="1:6" x14ac:dyDescent="0.3">
      <c r="A195" s="3">
        <v>42568</v>
      </c>
      <c r="B195">
        <v>20</v>
      </c>
      <c r="C195">
        <v>8410</v>
      </c>
      <c r="D195">
        <v>-28</v>
      </c>
      <c r="E195">
        <v>-5938</v>
      </c>
      <c r="F195">
        <v>2472</v>
      </c>
    </row>
    <row r="196" spans="1:6" x14ac:dyDescent="0.3">
      <c r="A196" s="3">
        <v>42569</v>
      </c>
      <c r="B196">
        <v>28</v>
      </c>
      <c r="C196">
        <v>8438</v>
      </c>
      <c r="D196">
        <v>-54</v>
      </c>
      <c r="E196">
        <v>-5992</v>
      </c>
      <c r="F196">
        <v>2446</v>
      </c>
    </row>
    <row r="197" spans="1:6" x14ac:dyDescent="0.3">
      <c r="A197" s="3">
        <v>42570</v>
      </c>
      <c r="B197">
        <v>42</v>
      </c>
      <c r="C197">
        <v>8480</v>
      </c>
      <c r="D197">
        <v>-59</v>
      </c>
      <c r="E197">
        <v>-6051</v>
      </c>
      <c r="F197">
        <v>2429</v>
      </c>
    </row>
    <row r="198" spans="1:6" x14ac:dyDescent="0.3">
      <c r="A198" s="3">
        <v>42571</v>
      </c>
      <c r="B198">
        <v>199</v>
      </c>
      <c r="C198">
        <v>8679</v>
      </c>
      <c r="D198">
        <v>-63</v>
      </c>
      <c r="E198">
        <v>-6114</v>
      </c>
      <c r="F198">
        <v>2565</v>
      </c>
    </row>
    <row r="199" spans="1:6" x14ac:dyDescent="0.3">
      <c r="A199" s="3">
        <v>42572</v>
      </c>
      <c r="B199">
        <v>22</v>
      </c>
      <c r="C199">
        <v>8701</v>
      </c>
      <c r="D199">
        <v>-65</v>
      </c>
      <c r="E199">
        <v>-6179</v>
      </c>
      <c r="F199">
        <v>2522</v>
      </c>
    </row>
    <row r="200" spans="1:6" x14ac:dyDescent="0.3">
      <c r="A200" s="3">
        <v>42573</v>
      </c>
      <c r="B200">
        <v>20</v>
      </c>
      <c r="C200">
        <v>8721</v>
      </c>
      <c r="D200">
        <v>-44</v>
      </c>
      <c r="E200">
        <v>-6223</v>
      </c>
      <c r="F200">
        <v>2498</v>
      </c>
    </row>
    <row r="201" spans="1:6" x14ac:dyDescent="0.3">
      <c r="A201" s="3">
        <v>42574</v>
      </c>
      <c r="B201">
        <v>32</v>
      </c>
      <c r="C201">
        <v>8753</v>
      </c>
      <c r="D201">
        <v>-24</v>
      </c>
      <c r="E201">
        <v>-6247</v>
      </c>
      <c r="F201">
        <v>2506</v>
      </c>
    </row>
    <row r="202" spans="1:6" x14ac:dyDescent="0.3">
      <c r="A202" s="3">
        <v>42575</v>
      </c>
      <c r="B202">
        <v>49</v>
      </c>
      <c r="C202">
        <v>8802</v>
      </c>
      <c r="D202">
        <v>-27</v>
      </c>
      <c r="E202">
        <v>-6274</v>
      </c>
      <c r="F202">
        <v>2528</v>
      </c>
    </row>
    <row r="203" spans="1:6" x14ac:dyDescent="0.3">
      <c r="A203" s="3">
        <v>42576</v>
      </c>
      <c r="B203">
        <v>56</v>
      </c>
      <c r="C203">
        <v>8858</v>
      </c>
      <c r="D203">
        <v>-55</v>
      </c>
      <c r="E203">
        <v>-6329</v>
      </c>
      <c r="F203">
        <v>2529</v>
      </c>
    </row>
    <row r="204" spans="1:6" x14ac:dyDescent="0.3">
      <c r="A204" s="3">
        <v>42577</v>
      </c>
      <c r="B204">
        <v>149</v>
      </c>
      <c r="C204">
        <v>9007</v>
      </c>
      <c r="D204">
        <v>-54</v>
      </c>
      <c r="E204">
        <v>-6383</v>
      </c>
      <c r="F204">
        <v>2624</v>
      </c>
    </row>
    <row r="205" spans="1:6" x14ac:dyDescent="0.3">
      <c r="A205" s="3">
        <v>42578</v>
      </c>
      <c r="B205">
        <v>36</v>
      </c>
      <c r="C205">
        <v>9043</v>
      </c>
      <c r="D205">
        <v>-54</v>
      </c>
      <c r="E205">
        <v>-6437</v>
      </c>
      <c r="F205">
        <v>2606</v>
      </c>
    </row>
    <row r="206" spans="1:6" x14ac:dyDescent="0.3">
      <c r="A206" s="3">
        <v>42579</v>
      </c>
      <c r="B206">
        <v>48</v>
      </c>
      <c r="C206">
        <v>9091</v>
      </c>
      <c r="D206">
        <v>-60</v>
      </c>
      <c r="E206">
        <v>-6497</v>
      </c>
      <c r="F206">
        <v>2594</v>
      </c>
    </row>
    <row r="207" spans="1:6" x14ac:dyDescent="0.3">
      <c r="A207" s="3">
        <v>42580</v>
      </c>
      <c r="B207">
        <v>31</v>
      </c>
      <c r="C207">
        <v>9122</v>
      </c>
      <c r="D207">
        <v>-34</v>
      </c>
      <c r="E207">
        <v>-6531</v>
      </c>
      <c r="F207">
        <v>2591</v>
      </c>
    </row>
    <row r="208" spans="1:6" x14ac:dyDescent="0.3">
      <c r="A208" s="3">
        <v>42581</v>
      </c>
      <c r="B208">
        <v>41</v>
      </c>
      <c r="C208">
        <v>9163</v>
      </c>
      <c r="D208">
        <v>-30</v>
      </c>
      <c r="E208">
        <v>-6561</v>
      </c>
      <c r="F208">
        <v>2602</v>
      </c>
    </row>
    <row r="209" spans="1:6" x14ac:dyDescent="0.3">
      <c r="A209" s="3">
        <v>42582</v>
      </c>
      <c r="B209">
        <v>37</v>
      </c>
      <c r="C209">
        <v>9200</v>
      </c>
      <c r="D209">
        <v>-29</v>
      </c>
      <c r="E209">
        <v>-6590</v>
      </c>
      <c r="F209">
        <v>2610</v>
      </c>
    </row>
    <row r="210" spans="1:6" x14ac:dyDescent="0.3">
      <c r="A210" s="3">
        <v>42583</v>
      </c>
      <c r="B210">
        <v>66</v>
      </c>
      <c r="C210">
        <v>9266</v>
      </c>
      <c r="D210">
        <v>-56</v>
      </c>
      <c r="E210">
        <v>-6646</v>
      </c>
      <c r="F210">
        <v>2620</v>
      </c>
    </row>
    <row r="211" spans="1:6" x14ac:dyDescent="0.3">
      <c r="A211" s="3">
        <v>42584</v>
      </c>
      <c r="B211">
        <v>52</v>
      </c>
      <c r="C211">
        <v>9318</v>
      </c>
      <c r="D211">
        <v>-57</v>
      </c>
      <c r="E211">
        <v>-6703</v>
      </c>
      <c r="F211">
        <v>2615</v>
      </c>
    </row>
    <row r="212" spans="1:6" x14ac:dyDescent="0.3">
      <c r="A212" s="3">
        <v>42585</v>
      </c>
      <c r="B212">
        <v>6</v>
      </c>
      <c r="C212">
        <v>9324</v>
      </c>
      <c r="D212">
        <v>-62</v>
      </c>
      <c r="E212">
        <v>-6765</v>
      </c>
      <c r="F212">
        <v>2559</v>
      </c>
    </row>
    <row r="213" spans="1:6" x14ac:dyDescent="0.3">
      <c r="A213" s="3">
        <v>42586</v>
      </c>
      <c r="B213">
        <v>108</v>
      </c>
      <c r="C213">
        <v>9432</v>
      </c>
      <c r="D213">
        <v>-47</v>
      </c>
      <c r="E213">
        <v>-6812</v>
      </c>
      <c r="F213">
        <v>2620</v>
      </c>
    </row>
    <row r="214" spans="1:6" x14ac:dyDescent="0.3">
      <c r="A214" s="3">
        <v>42587</v>
      </c>
      <c r="B214">
        <v>56</v>
      </c>
      <c r="C214">
        <v>9488</v>
      </c>
      <c r="D214">
        <v>-39</v>
      </c>
      <c r="E214">
        <v>-6851</v>
      </c>
      <c r="F214">
        <v>2637</v>
      </c>
    </row>
    <row r="215" spans="1:6" x14ac:dyDescent="0.3">
      <c r="A215" s="3">
        <v>42588</v>
      </c>
      <c r="B215">
        <v>81</v>
      </c>
      <c r="C215">
        <v>9569</v>
      </c>
      <c r="D215">
        <v>-31</v>
      </c>
      <c r="E215">
        <v>-6882</v>
      </c>
      <c r="F215">
        <v>2687</v>
      </c>
    </row>
    <row r="216" spans="1:6" x14ac:dyDescent="0.3">
      <c r="A216" s="3">
        <v>42589</v>
      </c>
      <c r="B216">
        <v>16</v>
      </c>
      <c r="C216">
        <v>9585</v>
      </c>
      <c r="D216">
        <v>-25</v>
      </c>
      <c r="E216">
        <v>-6907</v>
      </c>
      <c r="F216">
        <v>2678</v>
      </c>
    </row>
    <row r="217" spans="1:6" x14ac:dyDescent="0.3">
      <c r="A217" s="3">
        <v>42590</v>
      </c>
      <c r="B217">
        <v>65</v>
      </c>
      <c r="C217">
        <v>9650</v>
      </c>
      <c r="D217">
        <v>-61</v>
      </c>
      <c r="E217">
        <v>-6968</v>
      </c>
      <c r="F217">
        <v>2682</v>
      </c>
    </row>
    <row r="218" spans="1:6" x14ac:dyDescent="0.3">
      <c r="A218" s="3">
        <v>42591</v>
      </c>
      <c r="B218">
        <v>106</v>
      </c>
      <c r="C218">
        <v>9756</v>
      </c>
      <c r="D218">
        <v>-49</v>
      </c>
      <c r="E218">
        <v>-7017</v>
      </c>
      <c r="F218">
        <v>2739</v>
      </c>
    </row>
    <row r="219" spans="1:6" x14ac:dyDescent="0.3">
      <c r="A219" s="3">
        <v>42592</v>
      </c>
      <c r="B219">
        <v>62</v>
      </c>
      <c r="C219">
        <v>9818</v>
      </c>
      <c r="D219">
        <v>-60</v>
      </c>
      <c r="E219">
        <v>-7077</v>
      </c>
      <c r="F219">
        <v>2741</v>
      </c>
    </row>
    <row r="220" spans="1:6" x14ac:dyDescent="0.3">
      <c r="A220" s="3">
        <v>42593</v>
      </c>
      <c r="B220">
        <v>96</v>
      </c>
      <c r="C220">
        <v>9914</v>
      </c>
      <c r="D220">
        <v>-52</v>
      </c>
      <c r="E220">
        <v>-7129</v>
      </c>
      <c r="F220">
        <v>2785</v>
      </c>
    </row>
    <row r="221" spans="1:6" x14ac:dyDescent="0.3">
      <c r="A221" s="3">
        <v>42594</v>
      </c>
      <c r="B221">
        <v>14</v>
      </c>
      <c r="C221">
        <v>9928</v>
      </c>
      <c r="D221">
        <v>-41</v>
      </c>
      <c r="E221">
        <v>-7170</v>
      </c>
      <c r="F221">
        <v>2758</v>
      </c>
    </row>
    <row r="222" spans="1:6" x14ac:dyDescent="0.3">
      <c r="A222" s="3">
        <v>42595</v>
      </c>
      <c r="B222">
        <v>51</v>
      </c>
      <c r="C222">
        <v>9979</v>
      </c>
      <c r="D222">
        <v>-26</v>
      </c>
      <c r="E222">
        <v>-7196</v>
      </c>
      <c r="F222">
        <v>2783</v>
      </c>
    </row>
    <row r="223" spans="1:6" x14ac:dyDescent="0.3">
      <c r="A223" s="3">
        <v>42596</v>
      </c>
      <c r="B223">
        <v>47</v>
      </c>
      <c r="C223">
        <v>10026</v>
      </c>
      <c r="D223">
        <v>-24</v>
      </c>
      <c r="E223">
        <v>-7220</v>
      </c>
      <c r="F223">
        <v>2806</v>
      </c>
    </row>
    <row r="224" spans="1:6" x14ac:dyDescent="0.3">
      <c r="A224" s="3">
        <v>42597</v>
      </c>
      <c r="B224">
        <v>74</v>
      </c>
      <c r="C224">
        <v>10100</v>
      </c>
      <c r="D224">
        <v>-62</v>
      </c>
      <c r="E224">
        <v>-7282</v>
      </c>
      <c r="F224">
        <v>2818</v>
      </c>
    </row>
    <row r="225" spans="1:6" x14ac:dyDescent="0.3">
      <c r="A225" s="3">
        <v>42598</v>
      </c>
      <c r="B225">
        <v>47</v>
      </c>
      <c r="C225">
        <v>10147</v>
      </c>
      <c r="D225">
        <v>-62</v>
      </c>
      <c r="E225">
        <v>-7344</v>
      </c>
      <c r="F225">
        <v>2803</v>
      </c>
    </row>
    <row r="226" spans="1:6" x14ac:dyDescent="0.3">
      <c r="A226" s="3">
        <v>42599</v>
      </c>
      <c r="B226">
        <v>42</v>
      </c>
      <c r="C226">
        <v>10189</v>
      </c>
      <c r="D226">
        <v>-74</v>
      </c>
      <c r="E226">
        <v>-7418</v>
      </c>
      <c r="F226">
        <v>2771</v>
      </c>
    </row>
    <row r="227" spans="1:6" x14ac:dyDescent="0.3">
      <c r="A227" s="3">
        <v>42600</v>
      </c>
      <c r="B227">
        <v>50</v>
      </c>
      <c r="C227">
        <v>10239</v>
      </c>
      <c r="D227">
        <v>-72</v>
      </c>
      <c r="E227">
        <v>-7490</v>
      </c>
      <c r="F227">
        <v>2749</v>
      </c>
    </row>
    <row r="228" spans="1:6" x14ac:dyDescent="0.3">
      <c r="A228" s="3">
        <v>42601</v>
      </c>
      <c r="B228">
        <v>20</v>
      </c>
      <c r="C228">
        <v>10259</v>
      </c>
      <c r="D228">
        <v>-40</v>
      </c>
      <c r="E228">
        <v>-7530</v>
      </c>
      <c r="F228">
        <v>2729</v>
      </c>
    </row>
    <row r="229" spans="1:6" x14ac:dyDescent="0.3">
      <c r="A229" s="3">
        <v>42602</v>
      </c>
      <c r="B229">
        <v>106</v>
      </c>
      <c r="C229">
        <v>10365</v>
      </c>
      <c r="D229">
        <v>-40</v>
      </c>
      <c r="E229">
        <v>-7570</v>
      </c>
      <c r="F229">
        <v>2795</v>
      </c>
    </row>
    <row r="230" spans="1:6" x14ac:dyDescent="0.3">
      <c r="A230" s="3">
        <v>42603</v>
      </c>
      <c r="B230">
        <v>46</v>
      </c>
      <c r="C230">
        <v>10411</v>
      </c>
      <c r="D230">
        <v>-29</v>
      </c>
      <c r="E230">
        <v>-7599</v>
      </c>
      <c r="F230">
        <v>2812</v>
      </c>
    </row>
    <row r="231" spans="1:6" x14ac:dyDescent="0.3">
      <c r="A231" s="3">
        <v>42604</v>
      </c>
      <c r="B231">
        <v>34</v>
      </c>
      <c r="C231">
        <v>10445</v>
      </c>
      <c r="D231">
        <v>-60</v>
      </c>
      <c r="E231">
        <v>-7659</v>
      </c>
      <c r="F231">
        <v>2786</v>
      </c>
    </row>
    <row r="232" spans="1:6" x14ac:dyDescent="0.3">
      <c r="A232" s="3">
        <v>42605</v>
      </c>
      <c r="B232">
        <v>32</v>
      </c>
      <c r="C232">
        <v>10477</v>
      </c>
      <c r="D232">
        <v>-76</v>
      </c>
      <c r="E232">
        <v>-7735</v>
      </c>
      <c r="F232">
        <v>2742</v>
      </c>
    </row>
    <row r="233" spans="1:6" x14ac:dyDescent="0.3">
      <c r="A233" s="3">
        <v>42606</v>
      </c>
      <c r="B233">
        <v>94</v>
      </c>
      <c r="C233">
        <v>10571</v>
      </c>
      <c r="D233">
        <v>-64</v>
      </c>
      <c r="E233">
        <v>-7799</v>
      </c>
      <c r="F233">
        <v>2772</v>
      </c>
    </row>
    <row r="234" spans="1:6" x14ac:dyDescent="0.3">
      <c r="A234" s="3">
        <v>42607</v>
      </c>
      <c r="B234">
        <v>27</v>
      </c>
      <c r="C234">
        <v>10598</v>
      </c>
      <c r="D234">
        <v>-78</v>
      </c>
      <c r="E234">
        <v>-7877</v>
      </c>
      <c r="F234">
        <v>2721</v>
      </c>
    </row>
    <row r="235" spans="1:6" x14ac:dyDescent="0.3">
      <c r="A235" s="3">
        <v>42608</v>
      </c>
      <c r="B235">
        <v>47</v>
      </c>
      <c r="C235">
        <v>10645</v>
      </c>
      <c r="D235">
        <v>-46</v>
      </c>
      <c r="E235">
        <v>-7923</v>
      </c>
      <c r="F235">
        <v>2722</v>
      </c>
    </row>
    <row r="236" spans="1:6" x14ac:dyDescent="0.3">
      <c r="A236" s="3">
        <v>42609</v>
      </c>
      <c r="B236">
        <v>0</v>
      </c>
      <c r="C236">
        <v>10645</v>
      </c>
      <c r="D236">
        <v>-33</v>
      </c>
      <c r="E236">
        <v>-7956</v>
      </c>
      <c r="F236">
        <v>2689</v>
      </c>
    </row>
    <row r="237" spans="1:6" x14ac:dyDescent="0.3">
      <c r="A237" s="3">
        <v>42610</v>
      </c>
      <c r="B237">
        <v>36</v>
      </c>
      <c r="C237">
        <v>10681</v>
      </c>
      <c r="D237">
        <v>-34</v>
      </c>
      <c r="E237">
        <v>-7990</v>
      </c>
      <c r="F237">
        <v>2691</v>
      </c>
    </row>
    <row r="238" spans="1:6" x14ac:dyDescent="0.3">
      <c r="A238" s="3">
        <v>42611</v>
      </c>
      <c r="B238">
        <v>48</v>
      </c>
      <c r="C238">
        <v>10729</v>
      </c>
      <c r="D238">
        <v>-68</v>
      </c>
      <c r="E238">
        <v>-8058</v>
      </c>
      <c r="F238">
        <v>2671</v>
      </c>
    </row>
    <row r="239" spans="1:6" x14ac:dyDescent="0.3">
      <c r="A239" s="3">
        <v>42612</v>
      </c>
      <c r="B239">
        <v>80</v>
      </c>
      <c r="C239">
        <v>10809</v>
      </c>
      <c r="D239">
        <v>-64</v>
      </c>
      <c r="E239">
        <v>-8122</v>
      </c>
      <c r="F239">
        <v>2687</v>
      </c>
    </row>
    <row r="240" spans="1:6" x14ac:dyDescent="0.3">
      <c r="A240" s="3">
        <v>42613</v>
      </c>
      <c r="B240">
        <v>170</v>
      </c>
      <c r="C240">
        <v>10979</v>
      </c>
      <c r="D240">
        <v>-70</v>
      </c>
      <c r="E240">
        <v>-8192</v>
      </c>
      <c r="F240">
        <v>2787</v>
      </c>
    </row>
    <row r="241" spans="1:6" x14ac:dyDescent="0.3">
      <c r="A241" s="3">
        <v>42614</v>
      </c>
      <c r="B241">
        <v>169</v>
      </c>
      <c r="C241">
        <v>11148</v>
      </c>
      <c r="D241">
        <v>-60</v>
      </c>
      <c r="E241">
        <v>-8252</v>
      </c>
      <c r="F241">
        <v>2896</v>
      </c>
    </row>
    <row r="242" spans="1:6" x14ac:dyDescent="0.3">
      <c r="A242" s="3">
        <v>42615</v>
      </c>
      <c r="B242">
        <v>54</v>
      </c>
      <c r="C242">
        <v>11202</v>
      </c>
      <c r="D242">
        <v>-46</v>
      </c>
      <c r="E242">
        <v>-8298</v>
      </c>
      <c r="F242">
        <v>2904</v>
      </c>
    </row>
    <row r="243" spans="1:6" x14ac:dyDescent="0.3">
      <c r="A243" s="3">
        <v>42616</v>
      </c>
      <c r="B243">
        <v>22</v>
      </c>
      <c r="C243">
        <v>11224</v>
      </c>
      <c r="D243">
        <v>-28</v>
      </c>
      <c r="E243">
        <v>-8326</v>
      </c>
      <c r="F243">
        <v>2898</v>
      </c>
    </row>
    <row r="244" spans="1:6" x14ac:dyDescent="0.3">
      <c r="A244" s="3">
        <v>42617</v>
      </c>
      <c r="B244">
        <v>42</v>
      </c>
      <c r="C244">
        <v>11266</v>
      </c>
      <c r="D244">
        <v>-29</v>
      </c>
      <c r="E244">
        <v>-8355</v>
      </c>
      <c r="F244">
        <v>2911</v>
      </c>
    </row>
    <row r="245" spans="1:6" x14ac:dyDescent="0.3">
      <c r="A245" s="3">
        <v>42618</v>
      </c>
      <c r="B245">
        <v>24</v>
      </c>
      <c r="C245">
        <v>11290</v>
      </c>
      <c r="D245">
        <v>-66</v>
      </c>
      <c r="E245">
        <v>-8421</v>
      </c>
      <c r="F245">
        <v>2869</v>
      </c>
    </row>
    <row r="246" spans="1:6" x14ac:dyDescent="0.3">
      <c r="A246" s="3">
        <v>42619</v>
      </c>
      <c r="B246">
        <v>14</v>
      </c>
      <c r="C246">
        <v>11304</v>
      </c>
      <c r="D246">
        <v>-68</v>
      </c>
      <c r="E246">
        <v>-8489</v>
      </c>
      <c r="F246">
        <v>2815</v>
      </c>
    </row>
    <row r="247" spans="1:6" x14ac:dyDescent="0.3">
      <c r="A247" s="3">
        <v>42620</v>
      </c>
      <c r="B247">
        <v>106</v>
      </c>
      <c r="C247">
        <v>11410</v>
      </c>
      <c r="D247">
        <v>-65</v>
      </c>
      <c r="E247">
        <v>-8554</v>
      </c>
      <c r="F247">
        <v>2856</v>
      </c>
    </row>
    <row r="248" spans="1:6" x14ac:dyDescent="0.3">
      <c r="A248" s="3">
        <v>42621</v>
      </c>
      <c r="B248">
        <v>88</v>
      </c>
      <c r="C248">
        <v>11498</v>
      </c>
      <c r="D248">
        <v>-74</v>
      </c>
      <c r="E248">
        <v>-8628</v>
      </c>
      <c r="F248">
        <v>2870</v>
      </c>
    </row>
    <row r="249" spans="1:6" x14ac:dyDescent="0.3">
      <c r="A249" s="3">
        <v>42622</v>
      </c>
      <c r="B249">
        <v>109</v>
      </c>
      <c r="C249">
        <v>11607</v>
      </c>
      <c r="D249">
        <v>-43</v>
      </c>
      <c r="E249">
        <v>-8671</v>
      </c>
      <c r="F249">
        <v>2936</v>
      </c>
    </row>
    <row r="250" spans="1:6" x14ac:dyDescent="0.3">
      <c r="A250" s="3">
        <v>42623</v>
      </c>
      <c r="B250">
        <v>80</v>
      </c>
      <c r="C250">
        <v>11687</v>
      </c>
      <c r="D250">
        <v>-36</v>
      </c>
      <c r="E250">
        <v>-8707</v>
      </c>
      <c r="F250">
        <v>2980</v>
      </c>
    </row>
    <row r="251" spans="1:6" x14ac:dyDescent="0.3">
      <c r="A251" s="3">
        <v>42624</v>
      </c>
      <c r="B251">
        <v>34</v>
      </c>
      <c r="C251">
        <v>11721</v>
      </c>
      <c r="D251">
        <v>-27</v>
      </c>
      <c r="E251">
        <v>-8734</v>
      </c>
      <c r="F251">
        <v>2987</v>
      </c>
    </row>
    <row r="252" spans="1:6" x14ac:dyDescent="0.3">
      <c r="A252" s="3">
        <v>42625</v>
      </c>
      <c r="B252">
        <v>61</v>
      </c>
      <c r="C252">
        <v>11782</v>
      </c>
      <c r="D252">
        <v>-68</v>
      </c>
      <c r="E252">
        <v>-8802</v>
      </c>
      <c r="F252">
        <v>2980</v>
      </c>
    </row>
    <row r="253" spans="1:6" x14ac:dyDescent="0.3">
      <c r="A253" s="3">
        <v>42626</v>
      </c>
      <c r="B253">
        <v>129</v>
      </c>
      <c r="C253">
        <v>11911</v>
      </c>
      <c r="D253">
        <v>-71</v>
      </c>
      <c r="E253">
        <v>-8873</v>
      </c>
      <c r="F253">
        <v>3038</v>
      </c>
    </row>
    <row r="254" spans="1:6" x14ac:dyDescent="0.3">
      <c r="A254" s="3">
        <v>42627</v>
      </c>
      <c r="B254">
        <v>65</v>
      </c>
      <c r="C254">
        <v>11976</v>
      </c>
      <c r="D254">
        <v>-74</v>
      </c>
      <c r="E254">
        <v>-8947</v>
      </c>
      <c r="F254">
        <v>3029</v>
      </c>
    </row>
    <row r="255" spans="1:6" x14ac:dyDescent="0.3">
      <c r="A255" s="3">
        <v>42628</v>
      </c>
      <c r="B255">
        <v>80</v>
      </c>
      <c r="C255">
        <v>12056</v>
      </c>
      <c r="D255">
        <v>-80</v>
      </c>
      <c r="E255">
        <v>-9027</v>
      </c>
      <c r="F255">
        <v>3029</v>
      </c>
    </row>
    <row r="256" spans="1:6" x14ac:dyDescent="0.3">
      <c r="A256" s="3">
        <v>42629</v>
      </c>
      <c r="B256">
        <v>74</v>
      </c>
      <c r="C256">
        <v>12130</v>
      </c>
      <c r="D256">
        <v>-58</v>
      </c>
      <c r="E256">
        <v>-9085</v>
      </c>
      <c r="F256">
        <v>3045</v>
      </c>
    </row>
    <row r="257" spans="1:6" x14ac:dyDescent="0.3">
      <c r="A257" s="3">
        <v>42630</v>
      </c>
      <c r="B257">
        <v>62</v>
      </c>
      <c r="C257">
        <v>12192</v>
      </c>
      <c r="D257">
        <v>-29</v>
      </c>
      <c r="E257">
        <v>-9114</v>
      </c>
      <c r="F257">
        <v>3078</v>
      </c>
    </row>
    <row r="258" spans="1:6" x14ac:dyDescent="0.3">
      <c r="A258" s="3">
        <v>42631</v>
      </c>
      <c r="B258">
        <v>55</v>
      </c>
      <c r="C258">
        <v>12247</v>
      </c>
      <c r="D258">
        <v>-36</v>
      </c>
      <c r="E258">
        <v>-9150</v>
      </c>
      <c r="F258">
        <v>3097</v>
      </c>
    </row>
    <row r="259" spans="1:6" x14ac:dyDescent="0.3">
      <c r="A259" s="3">
        <v>42632</v>
      </c>
      <c r="B259">
        <v>50</v>
      </c>
      <c r="C259">
        <v>12297</v>
      </c>
      <c r="D259">
        <v>-82</v>
      </c>
      <c r="E259">
        <v>-9232</v>
      </c>
      <c r="F259">
        <v>3065</v>
      </c>
    </row>
    <row r="260" spans="1:6" x14ac:dyDescent="0.3">
      <c r="A260" s="3">
        <v>42633</v>
      </c>
      <c r="B260">
        <v>104</v>
      </c>
      <c r="C260">
        <v>12401</v>
      </c>
      <c r="D260">
        <v>-74</v>
      </c>
      <c r="E260">
        <v>-9306</v>
      </c>
      <c r="F260">
        <v>3095</v>
      </c>
    </row>
    <row r="261" spans="1:6" x14ac:dyDescent="0.3">
      <c r="A261" s="3">
        <v>42634</v>
      </c>
      <c r="B261">
        <v>76</v>
      </c>
      <c r="C261">
        <v>12477</v>
      </c>
      <c r="D261">
        <v>-72</v>
      </c>
      <c r="E261">
        <v>-9378</v>
      </c>
      <c r="F261">
        <v>3099</v>
      </c>
    </row>
    <row r="262" spans="1:6" x14ac:dyDescent="0.3">
      <c r="A262" s="3">
        <v>42635</v>
      </c>
      <c r="B262">
        <v>105</v>
      </c>
      <c r="C262">
        <v>12582</v>
      </c>
      <c r="D262">
        <v>-82</v>
      </c>
      <c r="E262">
        <v>-9460</v>
      </c>
      <c r="F262">
        <v>3122</v>
      </c>
    </row>
    <row r="263" spans="1:6" x14ac:dyDescent="0.3">
      <c r="A263" s="3">
        <v>42636</v>
      </c>
      <c r="B263">
        <v>98</v>
      </c>
      <c r="C263">
        <v>12680</v>
      </c>
      <c r="D263">
        <v>-63</v>
      </c>
      <c r="E263">
        <v>-9523</v>
      </c>
      <c r="F263">
        <v>3157</v>
      </c>
    </row>
    <row r="264" spans="1:6" x14ac:dyDescent="0.3">
      <c r="A264" s="3">
        <v>42637</v>
      </c>
      <c r="B264">
        <v>71</v>
      </c>
      <c r="C264">
        <v>12751</v>
      </c>
      <c r="D264">
        <v>-37</v>
      </c>
      <c r="E264">
        <v>-9560</v>
      </c>
      <c r="F264">
        <v>3191</v>
      </c>
    </row>
    <row r="265" spans="1:6" x14ac:dyDescent="0.3">
      <c r="A265" s="3">
        <v>42638</v>
      </c>
      <c r="B265">
        <v>71</v>
      </c>
      <c r="C265">
        <v>12822</v>
      </c>
      <c r="D265">
        <v>-34</v>
      </c>
      <c r="E265">
        <v>-9594</v>
      </c>
      <c r="F265">
        <v>3228</v>
      </c>
    </row>
    <row r="266" spans="1:6" x14ac:dyDescent="0.3">
      <c r="A266" s="3">
        <v>42639</v>
      </c>
      <c r="B266">
        <v>87</v>
      </c>
      <c r="C266">
        <v>12909</v>
      </c>
      <c r="D266">
        <v>-78</v>
      </c>
      <c r="E266">
        <v>-9672</v>
      </c>
      <c r="F266">
        <v>3237</v>
      </c>
    </row>
    <row r="267" spans="1:6" x14ac:dyDescent="0.3">
      <c r="A267" s="3">
        <v>42640</v>
      </c>
      <c r="B267">
        <v>61</v>
      </c>
      <c r="C267">
        <v>12970</v>
      </c>
      <c r="D267">
        <v>-79</v>
      </c>
      <c r="E267">
        <v>-9751</v>
      </c>
      <c r="F267">
        <v>3219</v>
      </c>
    </row>
    <row r="268" spans="1:6" x14ac:dyDescent="0.3">
      <c r="A268" s="3">
        <v>42641</v>
      </c>
      <c r="B268">
        <v>63</v>
      </c>
      <c r="C268">
        <v>13033</v>
      </c>
      <c r="D268">
        <v>-78</v>
      </c>
      <c r="E268">
        <v>-9829</v>
      </c>
      <c r="F268">
        <v>3204</v>
      </c>
    </row>
    <row r="269" spans="1:6" x14ac:dyDescent="0.3">
      <c r="A269" s="3">
        <v>42642</v>
      </c>
      <c r="B269">
        <v>219</v>
      </c>
      <c r="C269">
        <v>13252</v>
      </c>
      <c r="D269">
        <v>-79</v>
      </c>
      <c r="E269">
        <v>-9908</v>
      </c>
      <c r="F269">
        <v>3344</v>
      </c>
    </row>
    <row r="270" spans="1:6" x14ac:dyDescent="0.3">
      <c r="A270" s="3">
        <v>42643</v>
      </c>
      <c r="B270">
        <v>126</v>
      </c>
      <c r="C270">
        <v>13378</v>
      </c>
      <c r="D270">
        <v>-60</v>
      </c>
      <c r="E270">
        <v>-9968</v>
      </c>
      <c r="F270">
        <v>3410</v>
      </c>
    </row>
    <row r="271" spans="1:6" x14ac:dyDescent="0.3">
      <c r="A271" s="3">
        <v>42644</v>
      </c>
      <c r="B271">
        <v>14</v>
      </c>
      <c r="C271">
        <v>13392</v>
      </c>
      <c r="D271">
        <v>-43</v>
      </c>
      <c r="E271">
        <v>-10011</v>
      </c>
      <c r="F271">
        <v>3381</v>
      </c>
    </row>
    <row r="272" spans="1:6" x14ac:dyDescent="0.3">
      <c r="A272" s="3">
        <v>42645</v>
      </c>
      <c r="B272">
        <v>38</v>
      </c>
      <c r="C272">
        <v>13430</v>
      </c>
      <c r="D272">
        <v>-43</v>
      </c>
      <c r="E272">
        <v>-10054</v>
      </c>
      <c r="F272">
        <v>3376</v>
      </c>
    </row>
    <row r="273" spans="1:6" x14ac:dyDescent="0.3">
      <c r="A273" s="3">
        <v>42646</v>
      </c>
      <c r="B273">
        <v>161</v>
      </c>
      <c r="C273">
        <v>13591</v>
      </c>
      <c r="D273">
        <v>-99</v>
      </c>
      <c r="E273">
        <v>-10153</v>
      </c>
      <c r="F273">
        <v>3438</v>
      </c>
    </row>
    <row r="274" spans="1:6" x14ac:dyDescent="0.3">
      <c r="A274" s="3">
        <v>42647</v>
      </c>
      <c r="B274">
        <v>116</v>
      </c>
      <c r="C274">
        <v>13707</v>
      </c>
      <c r="D274">
        <v>-73</v>
      </c>
      <c r="E274">
        <v>-10226</v>
      </c>
      <c r="F274">
        <v>3481</v>
      </c>
    </row>
    <row r="275" spans="1:6" x14ac:dyDescent="0.3">
      <c r="A275" s="3">
        <v>42648</v>
      </c>
      <c r="B275">
        <v>93</v>
      </c>
      <c r="C275">
        <v>13800</v>
      </c>
      <c r="D275">
        <v>-77</v>
      </c>
      <c r="E275">
        <v>-10303</v>
      </c>
      <c r="F275">
        <v>3497</v>
      </c>
    </row>
    <row r="276" spans="1:6" x14ac:dyDescent="0.3">
      <c r="A276" s="3">
        <v>42649</v>
      </c>
      <c r="B276">
        <v>155</v>
      </c>
      <c r="C276">
        <v>13955</v>
      </c>
      <c r="D276">
        <v>-87</v>
      </c>
      <c r="E276">
        <v>-10390</v>
      </c>
      <c r="F276">
        <v>3565</v>
      </c>
    </row>
    <row r="277" spans="1:6" x14ac:dyDescent="0.3">
      <c r="A277" s="3">
        <v>42650</v>
      </c>
      <c r="B277">
        <v>71</v>
      </c>
      <c r="C277">
        <v>14026</v>
      </c>
      <c r="D277">
        <v>-60</v>
      </c>
      <c r="E277">
        <v>-10450</v>
      </c>
      <c r="F277">
        <v>3576</v>
      </c>
    </row>
    <row r="278" spans="1:6" x14ac:dyDescent="0.3">
      <c r="A278" s="3">
        <v>42651</v>
      </c>
      <c r="B278">
        <v>121</v>
      </c>
      <c r="C278">
        <v>14147</v>
      </c>
      <c r="D278">
        <v>-44</v>
      </c>
      <c r="E278">
        <v>-10494</v>
      </c>
      <c r="F278">
        <v>3653</v>
      </c>
    </row>
    <row r="279" spans="1:6" x14ac:dyDescent="0.3">
      <c r="A279" s="3">
        <v>42652</v>
      </c>
      <c r="B279">
        <v>29</v>
      </c>
      <c r="C279">
        <v>14176</v>
      </c>
      <c r="D279">
        <v>-38</v>
      </c>
      <c r="E279">
        <v>-10532</v>
      </c>
      <c r="F279">
        <v>3644</v>
      </c>
    </row>
    <row r="280" spans="1:6" x14ac:dyDescent="0.3">
      <c r="A280" s="3">
        <v>42653</v>
      </c>
      <c r="B280">
        <v>115</v>
      </c>
      <c r="C280">
        <v>14291</v>
      </c>
      <c r="D280">
        <v>-84</v>
      </c>
      <c r="E280">
        <v>-10616</v>
      </c>
      <c r="F280">
        <v>3675</v>
      </c>
    </row>
    <row r="281" spans="1:6" x14ac:dyDescent="0.3">
      <c r="A281" s="3">
        <v>42654</v>
      </c>
      <c r="B281">
        <v>20</v>
      </c>
      <c r="C281">
        <v>14311</v>
      </c>
      <c r="D281">
        <v>-73</v>
      </c>
      <c r="E281">
        <v>-10689</v>
      </c>
      <c r="F281">
        <v>3622</v>
      </c>
    </row>
    <row r="282" spans="1:6" x14ac:dyDescent="0.3">
      <c r="A282" s="3">
        <v>42655</v>
      </c>
      <c r="B282">
        <v>108</v>
      </c>
      <c r="C282">
        <v>14419</v>
      </c>
      <c r="D282">
        <v>-79</v>
      </c>
      <c r="E282">
        <v>-10768</v>
      </c>
      <c r="F282">
        <v>3651</v>
      </c>
    </row>
    <row r="283" spans="1:6" x14ac:dyDescent="0.3">
      <c r="A283" s="3">
        <v>42656</v>
      </c>
      <c r="B283">
        <v>95</v>
      </c>
      <c r="C283">
        <v>14514</v>
      </c>
      <c r="D283">
        <v>-95</v>
      </c>
      <c r="E283">
        <v>-10863</v>
      </c>
      <c r="F283">
        <v>3651</v>
      </c>
    </row>
    <row r="284" spans="1:6" x14ac:dyDescent="0.3">
      <c r="A284" s="3">
        <v>42657</v>
      </c>
      <c r="B284">
        <v>37</v>
      </c>
      <c r="C284">
        <v>14551</v>
      </c>
      <c r="D284">
        <v>-63</v>
      </c>
      <c r="E284">
        <v>-10926</v>
      </c>
      <c r="F284">
        <v>3625</v>
      </c>
    </row>
    <row r="285" spans="1:6" x14ac:dyDescent="0.3">
      <c r="A285" s="3">
        <v>42658</v>
      </c>
      <c r="B285">
        <v>42</v>
      </c>
      <c r="C285">
        <v>14593</v>
      </c>
      <c r="D285">
        <v>-46</v>
      </c>
      <c r="E285">
        <v>-10972</v>
      </c>
      <c r="F285">
        <v>3621</v>
      </c>
    </row>
    <row r="286" spans="1:6" x14ac:dyDescent="0.3">
      <c r="A286" s="3">
        <v>42659</v>
      </c>
      <c r="B286">
        <v>116</v>
      </c>
      <c r="C286">
        <v>14709</v>
      </c>
      <c r="D286">
        <v>-39</v>
      </c>
      <c r="E286">
        <v>-11011</v>
      </c>
      <c r="F286">
        <v>3698</v>
      </c>
    </row>
    <row r="287" spans="1:6" x14ac:dyDescent="0.3">
      <c r="A287" s="3">
        <v>42660</v>
      </c>
      <c r="B287">
        <v>87</v>
      </c>
      <c r="C287">
        <v>14796</v>
      </c>
      <c r="D287">
        <v>-93</v>
      </c>
      <c r="E287">
        <v>-11104</v>
      </c>
      <c r="F287">
        <v>3692</v>
      </c>
    </row>
    <row r="288" spans="1:6" x14ac:dyDescent="0.3">
      <c r="A288" s="3">
        <v>42661</v>
      </c>
      <c r="B288">
        <v>75</v>
      </c>
      <c r="C288">
        <v>14871</v>
      </c>
      <c r="D288">
        <v>-76</v>
      </c>
      <c r="E288">
        <v>-11180</v>
      </c>
      <c r="F288">
        <v>3691</v>
      </c>
    </row>
    <row r="289" spans="1:6" x14ac:dyDescent="0.3">
      <c r="A289" s="3">
        <v>42662</v>
      </c>
      <c r="B289">
        <v>91</v>
      </c>
      <c r="C289">
        <v>14962</v>
      </c>
      <c r="D289">
        <v>-92</v>
      </c>
      <c r="E289">
        <v>-11272</v>
      </c>
      <c r="F289">
        <v>3690</v>
      </c>
    </row>
    <row r="290" spans="1:6" x14ac:dyDescent="0.3">
      <c r="A290" s="3">
        <v>42663</v>
      </c>
      <c r="B290">
        <v>147</v>
      </c>
      <c r="C290">
        <v>15109</v>
      </c>
      <c r="D290">
        <v>-98</v>
      </c>
      <c r="E290">
        <v>-11370</v>
      </c>
      <c r="F290">
        <v>3739</v>
      </c>
    </row>
    <row r="291" spans="1:6" x14ac:dyDescent="0.3">
      <c r="A291" s="3">
        <v>42664</v>
      </c>
      <c r="B291">
        <v>137</v>
      </c>
      <c r="C291">
        <v>15246</v>
      </c>
      <c r="D291">
        <v>-70</v>
      </c>
      <c r="E291">
        <v>-11440</v>
      </c>
      <c r="F291">
        <v>3806</v>
      </c>
    </row>
    <row r="292" spans="1:6" x14ac:dyDescent="0.3">
      <c r="A292" s="3">
        <v>42665</v>
      </c>
      <c r="B292">
        <v>21</v>
      </c>
      <c r="C292">
        <v>15267</v>
      </c>
      <c r="D292">
        <v>-50</v>
      </c>
      <c r="E292">
        <v>-11490</v>
      </c>
      <c r="F292">
        <v>3777</v>
      </c>
    </row>
    <row r="293" spans="1:6" x14ac:dyDescent="0.3">
      <c r="A293" s="3">
        <v>42666</v>
      </c>
      <c r="B293">
        <v>88</v>
      </c>
      <c r="C293">
        <v>15355</v>
      </c>
      <c r="D293">
        <v>-42</v>
      </c>
      <c r="E293">
        <v>-11532</v>
      </c>
      <c r="F293">
        <v>3823</v>
      </c>
    </row>
    <row r="294" spans="1:6" x14ac:dyDescent="0.3">
      <c r="A294" s="3">
        <v>42667</v>
      </c>
      <c r="B294">
        <v>119</v>
      </c>
      <c r="C294">
        <v>15474</v>
      </c>
      <c r="D294">
        <v>-96</v>
      </c>
      <c r="E294">
        <v>-11628</v>
      </c>
      <c r="F294">
        <v>3846</v>
      </c>
    </row>
    <row r="295" spans="1:6" x14ac:dyDescent="0.3">
      <c r="A295" s="3">
        <v>42668</v>
      </c>
      <c r="B295">
        <v>95</v>
      </c>
      <c r="C295">
        <v>15569</v>
      </c>
      <c r="D295">
        <v>-83</v>
      </c>
      <c r="E295">
        <v>-11711</v>
      </c>
      <c r="F295">
        <v>3858</v>
      </c>
    </row>
    <row r="296" spans="1:6" x14ac:dyDescent="0.3">
      <c r="A296" s="3">
        <v>42669</v>
      </c>
      <c r="B296">
        <v>227</v>
      </c>
      <c r="C296">
        <v>15796</v>
      </c>
      <c r="D296">
        <v>-92</v>
      </c>
      <c r="E296">
        <v>-11803</v>
      </c>
      <c r="F296">
        <v>3993</v>
      </c>
    </row>
    <row r="297" spans="1:6" x14ac:dyDescent="0.3">
      <c r="A297" s="3">
        <v>42670</v>
      </c>
      <c r="B297">
        <v>72</v>
      </c>
      <c r="C297">
        <v>15868</v>
      </c>
      <c r="D297">
        <v>-104</v>
      </c>
      <c r="E297">
        <v>-11907</v>
      </c>
      <c r="F297">
        <v>3961</v>
      </c>
    </row>
    <row r="298" spans="1:6" x14ac:dyDescent="0.3">
      <c r="A298" s="3">
        <v>42671</v>
      </c>
      <c r="B298">
        <v>102</v>
      </c>
      <c r="C298">
        <v>15970</v>
      </c>
      <c r="D298">
        <v>-80</v>
      </c>
      <c r="E298">
        <v>-11987</v>
      </c>
      <c r="F298">
        <v>3983</v>
      </c>
    </row>
    <row r="299" spans="1:6" x14ac:dyDescent="0.3">
      <c r="A299" s="3">
        <v>42672</v>
      </c>
      <c r="B299">
        <v>99</v>
      </c>
      <c r="C299">
        <v>16069</v>
      </c>
      <c r="D299">
        <v>-44</v>
      </c>
      <c r="E299">
        <v>-12031</v>
      </c>
      <c r="F299">
        <v>4038</v>
      </c>
    </row>
    <row r="300" spans="1:6" x14ac:dyDescent="0.3">
      <c r="A300" s="3">
        <v>42673</v>
      </c>
      <c r="B300">
        <v>32</v>
      </c>
      <c r="C300">
        <v>16101</v>
      </c>
      <c r="D300">
        <v>-39</v>
      </c>
      <c r="E300">
        <v>-12070</v>
      </c>
      <c r="F300">
        <v>4031</v>
      </c>
    </row>
    <row r="301" spans="1:6" x14ac:dyDescent="0.3">
      <c r="A301" s="3">
        <v>42674</v>
      </c>
      <c r="B301">
        <v>138</v>
      </c>
      <c r="C301">
        <v>16239</v>
      </c>
      <c r="D301">
        <v>-106</v>
      </c>
      <c r="E301">
        <v>-12176</v>
      </c>
      <c r="F301">
        <v>4063</v>
      </c>
    </row>
    <row r="302" spans="1:6" x14ac:dyDescent="0.3">
      <c r="A302" s="3">
        <v>42675</v>
      </c>
      <c r="B302">
        <v>260</v>
      </c>
      <c r="C302">
        <v>16499</v>
      </c>
      <c r="D302">
        <v>-94</v>
      </c>
      <c r="E302">
        <v>-12270</v>
      </c>
      <c r="F302">
        <v>4229</v>
      </c>
    </row>
    <row r="303" spans="1:6" x14ac:dyDescent="0.3">
      <c r="A303" s="3">
        <v>42676</v>
      </c>
      <c r="B303">
        <v>113</v>
      </c>
      <c r="C303">
        <v>16612</v>
      </c>
      <c r="D303">
        <v>-92</v>
      </c>
      <c r="E303">
        <v>-12362</v>
      </c>
      <c r="F303">
        <v>4250</v>
      </c>
    </row>
    <row r="304" spans="1:6" x14ac:dyDescent="0.3">
      <c r="A304" s="3">
        <v>42677</v>
      </c>
      <c r="B304">
        <v>85</v>
      </c>
      <c r="C304">
        <v>16697</v>
      </c>
      <c r="D304">
        <v>-95</v>
      </c>
      <c r="E304">
        <v>-12457</v>
      </c>
      <c r="F304">
        <v>4240</v>
      </c>
    </row>
    <row r="305" spans="1:6" x14ac:dyDescent="0.3">
      <c r="A305" s="3">
        <v>42678</v>
      </c>
      <c r="B305">
        <v>27</v>
      </c>
      <c r="C305">
        <v>16724</v>
      </c>
      <c r="D305">
        <v>-64</v>
      </c>
      <c r="E305">
        <v>-12521</v>
      </c>
      <c r="F305">
        <v>4203</v>
      </c>
    </row>
    <row r="306" spans="1:6" x14ac:dyDescent="0.3">
      <c r="A306" s="3">
        <v>42679</v>
      </c>
      <c r="B306">
        <v>70</v>
      </c>
      <c r="C306">
        <v>16794</v>
      </c>
      <c r="D306">
        <v>-45</v>
      </c>
      <c r="E306">
        <v>-12566</v>
      </c>
      <c r="F306">
        <v>4228</v>
      </c>
    </row>
    <row r="307" spans="1:6" x14ac:dyDescent="0.3">
      <c r="A307" s="3">
        <v>42680</v>
      </c>
      <c r="B307">
        <v>84</v>
      </c>
      <c r="C307">
        <v>16878</v>
      </c>
      <c r="D307">
        <v>-47</v>
      </c>
      <c r="E307">
        <v>-12613</v>
      </c>
      <c r="F307">
        <v>4265</v>
      </c>
    </row>
    <row r="308" spans="1:6" x14ac:dyDescent="0.3">
      <c r="A308" s="3">
        <v>42681</v>
      </c>
      <c r="B308">
        <v>92</v>
      </c>
      <c r="C308">
        <v>16970</v>
      </c>
      <c r="D308">
        <v>-96</v>
      </c>
      <c r="E308">
        <v>-12709</v>
      </c>
      <c r="F308">
        <v>4261</v>
      </c>
    </row>
    <row r="309" spans="1:6" x14ac:dyDescent="0.3">
      <c r="A309" s="3">
        <v>42682</v>
      </c>
      <c r="B309">
        <v>56</v>
      </c>
      <c r="C309">
        <v>17026</v>
      </c>
      <c r="D309">
        <v>-87</v>
      </c>
      <c r="E309">
        <v>-12796</v>
      </c>
      <c r="F309">
        <v>4230</v>
      </c>
    </row>
    <row r="310" spans="1:6" x14ac:dyDescent="0.3">
      <c r="A310" s="3">
        <v>42683</v>
      </c>
      <c r="B310">
        <v>241</v>
      </c>
      <c r="C310">
        <v>17267</v>
      </c>
      <c r="D310">
        <v>-112</v>
      </c>
      <c r="E310">
        <v>-12908</v>
      </c>
      <c r="F310">
        <v>4359</v>
      </c>
    </row>
    <row r="311" spans="1:6" x14ac:dyDescent="0.3">
      <c r="A311" s="3">
        <v>42684</v>
      </c>
      <c r="B311">
        <v>120</v>
      </c>
      <c r="C311">
        <v>17387</v>
      </c>
      <c r="D311">
        <v>-104</v>
      </c>
      <c r="E311">
        <v>-13012</v>
      </c>
      <c r="F311">
        <v>4375</v>
      </c>
    </row>
    <row r="312" spans="1:6" x14ac:dyDescent="0.3">
      <c r="A312" s="3">
        <v>42685</v>
      </c>
      <c r="B312">
        <v>112</v>
      </c>
      <c r="C312">
        <v>17499</v>
      </c>
      <c r="D312">
        <v>-77</v>
      </c>
      <c r="E312">
        <v>-13089</v>
      </c>
      <c r="F312">
        <v>4410</v>
      </c>
    </row>
    <row r="313" spans="1:6" x14ac:dyDescent="0.3">
      <c r="A313" s="3">
        <v>42686</v>
      </c>
      <c r="B313">
        <v>51</v>
      </c>
      <c r="C313">
        <v>17550</v>
      </c>
      <c r="D313">
        <v>-45</v>
      </c>
      <c r="E313">
        <v>-13134</v>
      </c>
      <c r="F313">
        <v>4416</v>
      </c>
    </row>
    <row r="314" spans="1:6" x14ac:dyDescent="0.3">
      <c r="A314" s="3">
        <v>42687</v>
      </c>
      <c r="B314">
        <v>84</v>
      </c>
      <c r="C314">
        <v>17634</v>
      </c>
      <c r="D314">
        <v>-54</v>
      </c>
      <c r="E314">
        <v>-13188</v>
      </c>
      <c r="F314">
        <v>4446</v>
      </c>
    </row>
    <row r="315" spans="1:6" x14ac:dyDescent="0.3">
      <c r="A315" s="3">
        <v>42688</v>
      </c>
      <c r="B315">
        <v>144</v>
      </c>
      <c r="C315">
        <v>17778</v>
      </c>
      <c r="D315">
        <v>-120</v>
      </c>
      <c r="E315">
        <v>-13308</v>
      </c>
      <c r="F315">
        <v>4470</v>
      </c>
    </row>
    <row r="316" spans="1:6" x14ac:dyDescent="0.3">
      <c r="A316" s="3">
        <v>42689</v>
      </c>
      <c r="B316">
        <v>101</v>
      </c>
      <c r="C316">
        <v>17879</v>
      </c>
      <c r="D316">
        <v>-104</v>
      </c>
      <c r="E316">
        <v>-13412</v>
      </c>
      <c r="F316">
        <v>4467</v>
      </c>
    </row>
    <row r="317" spans="1:6" x14ac:dyDescent="0.3">
      <c r="A317" s="3">
        <v>42690</v>
      </c>
      <c r="B317">
        <v>123</v>
      </c>
      <c r="C317">
        <v>18002</v>
      </c>
      <c r="D317">
        <v>-109</v>
      </c>
      <c r="E317">
        <v>-13521</v>
      </c>
      <c r="F317">
        <v>4481</v>
      </c>
    </row>
    <row r="318" spans="1:6" x14ac:dyDescent="0.3">
      <c r="A318" s="3">
        <v>42691</v>
      </c>
      <c r="B318">
        <v>43</v>
      </c>
      <c r="C318">
        <v>18045</v>
      </c>
      <c r="D318">
        <v>-102</v>
      </c>
      <c r="E318">
        <v>-13623</v>
      </c>
      <c r="F318">
        <v>4422</v>
      </c>
    </row>
    <row r="319" spans="1:6" x14ac:dyDescent="0.3">
      <c r="A319" s="3">
        <v>42692</v>
      </c>
      <c r="B319">
        <v>63</v>
      </c>
      <c r="C319">
        <v>18108</v>
      </c>
      <c r="D319">
        <v>-89</v>
      </c>
      <c r="E319">
        <v>-13712</v>
      </c>
      <c r="F319">
        <v>4396</v>
      </c>
    </row>
    <row r="320" spans="1:6" x14ac:dyDescent="0.3">
      <c r="A320" s="3">
        <v>42693</v>
      </c>
      <c r="B320">
        <v>47</v>
      </c>
      <c r="C320">
        <v>18155</v>
      </c>
      <c r="D320">
        <v>-50</v>
      </c>
      <c r="E320">
        <v>-13762</v>
      </c>
      <c r="F320">
        <v>4393</v>
      </c>
    </row>
    <row r="321" spans="1:6" x14ac:dyDescent="0.3">
      <c r="A321" s="3">
        <v>42694</v>
      </c>
      <c r="B321">
        <v>80</v>
      </c>
      <c r="C321">
        <v>18235</v>
      </c>
      <c r="D321">
        <v>-57</v>
      </c>
      <c r="E321">
        <v>-13819</v>
      </c>
      <c r="F321">
        <v>4416</v>
      </c>
    </row>
    <row r="322" spans="1:6" x14ac:dyDescent="0.3">
      <c r="A322" s="3">
        <v>42695</v>
      </c>
      <c r="B322">
        <v>169</v>
      </c>
      <c r="C322">
        <v>18404</v>
      </c>
      <c r="D322">
        <v>-112</v>
      </c>
      <c r="E322">
        <v>-13931</v>
      </c>
      <c r="F322">
        <v>4473</v>
      </c>
    </row>
    <row r="323" spans="1:6" x14ac:dyDescent="0.3">
      <c r="A323" s="3">
        <v>42696</v>
      </c>
      <c r="B323">
        <v>16</v>
      </c>
      <c r="C323">
        <v>18420</v>
      </c>
      <c r="D323">
        <v>-105</v>
      </c>
      <c r="E323">
        <v>-14036</v>
      </c>
      <c r="F323">
        <v>4384</v>
      </c>
    </row>
    <row r="324" spans="1:6" x14ac:dyDescent="0.3">
      <c r="A324" s="3">
        <v>42697</v>
      </c>
      <c r="B324">
        <v>19</v>
      </c>
      <c r="C324">
        <v>18439</v>
      </c>
      <c r="D324">
        <v>-116</v>
      </c>
      <c r="E324">
        <v>-14152</v>
      </c>
      <c r="F324">
        <v>4287</v>
      </c>
    </row>
    <row r="325" spans="1:6" x14ac:dyDescent="0.3">
      <c r="A325" s="3">
        <v>42698</v>
      </c>
      <c r="B325">
        <v>103</v>
      </c>
      <c r="C325">
        <v>18542</v>
      </c>
      <c r="D325">
        <v>-88</v>
      </c>
      <c r="E325">
        <v>-14240</v>
      </c>
      <c r="F325">
        <v>4302</v>
      </c>
    </row>
    <row r="326" spans="1:6" x14ac:dyDescent="0.3">
      <c r="A326" s="3">
        <v>42699</v>
      </c>
      <c r="B326">
        <v>89</v>
      </c>
      <c r="C326">
        <v>18631</v>
      </c>
      <c r="D326">
        <v>-69</v>
      </c>
      <c r="E326">
        <v>-14309</v>
      </c>
      <c r="F326">
        <v>4322</v>
      </c>
    </row>
    <row r="327" spans="1:6" x14ac:dyDescent="0.3">
      <c r="A327" s="3">
        <v>42700</v>
      </c>
      <c r="B327">
        <v>147</v>
      </c>
      <c r="C327">
        <v>18778</v>
      </c>
      <c r="D327">
        <v>-48</v>
      </c>
      <c r="E327">
        <v>-14357</v>
      </c>
      <c r="F327">
        <v>4421</v>
      </c>
    </row>
    <row r="328" spans="1:6" x14ac:dyDescent="0.3">
      <c r="A328" s="3">
        <v>42701</v>
      </c>
      <c r="B328">
        <v>49</v>
      </c>
      <c r="C328">
        <v>18827</v>
      </c>
      <c r="D328">
        <v>-58</v>
      </c>
      <c r="E328">
        <v>-14415</v>
      </c>
      <c r="F328">
        <v>4412</v>
      </c>
    </row>
    <row r="329" spans="1:6" x14ac:dyDescent="0.3">
      <c r="A329" s="3">
        <v>42702</v>
      </c>
      <c r="B329">
        <v>119</v>
      </c>
      <c r="C329">
        <v>18946</v>
      </c>
      <c r="D329">
        <v>-102</v>
      </c>
      <c r="E329">
        <v>-14517</v>
      </c>
      <c r="F329">
        <v>4429</v>
      </c>
    </row>
    <row r="330" spans="1:6" x14ac:dyDescent="0.3">
      <c r="A330" s="3">
        <v>42703</v>
      </c>
      <c r="B330">
        <v>102</v>
      </c>
      <c r="C330">
        <v>19048</v>
      </c>
      <c r="D330">
        <v>-114</v>
      </c>
      <c r="E330">
        <v>-14631</v>
      </c>
      <c r="F330">
        <v>4417</v>
      </c>
    </row>
    <row r="331" spans="1:6" x14ac:dyDescent="0.3">
      <c r="A331" s="3">
        <v>42704</v>
      </c>
      <c r="B331">
        <v>123</v>
      </c>
      <c r="C331">
        <v>19171</v>
      </c>
      <c r="D331">
        <v>-105</v>
      </c>
      <c r="E331">
        <v>-14736</v>
      </c>
      <c r="F331">
        <v>4435</v>
      </c>
    </row>
    <row r="332" spans="1:6" x14ac:dyDescent="0.3">
      <c r="A332" s="3">
        <v>42705</v>
      </c>
      <c r="B332">
        <v>33</v>
      </c>
      <c r="C332">
        <v>19204</v>
      </c>
      <c r="D332">
        <v>-105</v>
      </c>
      <c r="E332">
        <v>-14841</v>
      </c>
      <c r="F332">
        <v>4363</v>
      </c>
    </row>
    <row r="333" spans="1:6" x14ac:dyDescent="0.3">
      <c r="A333" s="3">
        <v>42706</v>
      </c>
      <c r="B333">
        <v>71</v>
      </c>
      <c r="C333">
        <v>19275</v>
      </c>
      <c r="D333">
        <v>-84</v>
      </c>
      <c r="E333">
        <v>-14925</v>
      </c>
      <c r="F333">
        <v>4350</v>
      </c>
    </row>
    <row r="334" spans="1:6" x14ac:dyDescent="0.3">
      <c r="A334" s="3">
        <v>42707</v>
      </c>
      <c r="B334">
        <v>44</v>
      </c>
      <c r="C334">
        <v>19319</v>
      </c>
      <c r="D334">
        <v>-51</v>
      </c>
      <c r="E334">
        <v>-14976</v>
      </c>
      <c r="F334">
        <v>4343</v>
      </c>
    </row>
    <row r="335" spans="1:6" x14ac:dyDescent="0.3">
      <c r="A335" s="3">
        <v>42708</v>
      </c>
      <c r="B335">
        <v>23</v>
      </c>
      <c r="C335">
        <v>19342</v>
      </c>
      <c r="D335">
        <v>-66</v>
      </c>
      <c r="E335">
        <v>-15042</v>
      </c>
      <c r="F335">
        <v>4300</v>
      </c>
    </row>
    <row r="336" spans="1:6" x14ac:dyDescent="0.3">
      <c r="A336" s="3">
        <v>42709</v>
      </c>
      <c r="B336">
        <v>74</v>
      </c>
      <c r="C336">
        <v>19416</v>
      </c>
      <c r="D336">
        <v>-100</v>
      </c>
      <c r="E336">
        <v>-15142</v>
      </c>
      <c r="F336">
        <v>4274</v>
      </c>
    </row>
    <row r="337" spans="1:6" x14ac:dyDescent="0.3">
      <c r="A337" s="3">
        <v>42710</v>
      </c>
      <c r="B337">
        <v>78</v>
      </c>
      <c r="C337">
        <v>19494</v>
      </c>
      <c r="D337">
        <v>-102</v>
      </c>
      <c r="E337">
        <v>-15244</v>
      </c>
      <c r="F337">
        <v>4250</v>
      </c>
    </row>
    <row r="338" spans="1:6" x14ac:dyDescent="0.3">
      <c r="A338" s="3">
        <v>42711</v>
      </c>
      <c r="B338">
        <v>58</v>
      </c>
      <c r="C338">
        <v>19552</v>
      </c>
      <c r="D338">
        <v>-107</v>
      </c>
      <c r="E338">
        <v>-15351</v>
      </c>
      <c r="F338">
        <v>4201</v>
      </c>
    </row>
    <row r="339" spans="1:6" x14ac:dyDescent="0.3">
      <c r="A339" s="3">
        <v>42712</v>
      </c>
      <c r="B339">
        <v>142</v>
      </c>
      <c r="C339">
        <v>19694</v>
      </c>
      <c r="D339">
        <v>-109</v>
      </c>
      <c r="E339">
        <v>-15460</v>
      </c>
      <c r="F339">
        <v>4234</v>
      </c>
    </row>
    <row r="340" spans="1:6" x14ac:dyDescent="0.3">
      <c r="A340" s="3">
        <v>42713</v>
      </c>
      <c r="B340">
        <v>70</v>
      </c>
      <c r="C340">
        <v>19764</v>
      </c>
      <c r="D340">
        <v>-90</v>
      </c>
      <c r="E340">
        <v>-15550</v>
      </c>
      <c r="F340">
        <v>4214</v>
      </c>
    </row>
    <row r="341" spans="1:6" x14ac:dyDescent="0.3">
      <c r="A341" s="3">
        <v>42714</v>
      </c>
      <c r="B341">
        <v>27</v>
      </c>
      <c r="C341">
        <v>19791</v>
      </c>
      <c r="D341">
        <v>-55</v>
      </c>
      <c r="E341">
        <v>-15605</v>
      </c>
      <c r="F341">
        <v>4186</v>
      </c>
    </row>
    <row r="342" spans="1:6" x14ac:dyDescent="0.3">
      <c r="A342" s="3">
        <v>42715</v>
      </c>
      <c r="B342">
        <v>99</v>
      </c>
      <c r="C342">
        <v>19890</v>
      </c>
      <c r="D342">
        <v>-63</v>
      </c>
      <c r="E342">
        <v>-15668</v>
      </c>
      <c r="F342">
        <v>4222</v>
      </c>
    </row>
    <row r="343" spans="1:6" x14ac:dyDescent="0.3">
      <c r="A343" s="3">
        <v>42716</v>
      </c>
      <c r="B343">
        <v>130</v>
      </c>
      <c r="C343">
        <v>20020</v>
      </c>
      <c r="D343">
        <v>-108</v>
      </c>
      <c r="E343">
        <v>-15776</v>
      </c>
      <c r="F343">
        <v>4244</v>
      </c>
    </row>
    <row r="344" spans="1:6" x14ac:dyDescent="0.3">
      <c r="A344" s="3">
        <v>42717</v>
      </c>
      <c r="B344">
        <v>47</v>
      </c>
      <c r="C344">
        <v>20067</v>
      </c>
      <c r="D344">
        <v>-97</v>
      </c>
      <c r="E344">
        <v>-15873</v>
      </c>
      <c r="F344">
        <v>4194</v>
      </c>
    </row>
    <row r="345" spans="1:6" x14ac:dyDescent="0.3">
      <c r="A345" s="3">
        <v>42718</v>
      </c>
      <c r="B345">
        <v>49</v>
      </c>
      <c r="C345">
        <v>20116</v>
      </c>
      <c r="D345">
        <v>-109</v>
      </c>
      <c r="E345">
        <v>-15982</v>
      </c>
      <c r="F345">
        <v>4134</v>
      </c>
    </row>
    <row r="346" spans="1:6" x14ac:dyDescent="0.3">
      <c r="A346" s="3">
        <v>42719</v>
      </c>
      <c r="B346">
        <v>220</v>
      </c>
      <c r="C346">
        <v>20336</v>
      </c>
      <c r="D346">
        <v>-101</v>
      </c>
      <c r="E346">
        <v>-16083</v>
      </c>
      <c r="F346">
        <v>4253</v>
      </c>
    </row>
    <row r="347" spans="1:6" x14ac:dyDescent="0.3">
      <c r="A347" s="3">
        <v>42720</v>
      </c>
      <c r="B347">
        <v>70</v>
      </c>
      <c r="C347">
        <v>20406</v>
      </c>
      <c r="D347">
        <v>-86</v>
      </c>
      <c r="E347">
        <v>-16169</v>
      </c>
      <c r="F347">
        <v>4237</v>
      </c>
    </row>
    <row r="348" spans="1:6" x14ac:dyDescent="0.3">
      <c r="A348" s="3">
        <v>42721</v>
      </c>
      <c r="B348">
        <v>52</v>
      </c>
      <c r="C348">
        <v>20458</v>
      </c>
      <c r="D348">
        <v>-51</v>
      </c>
      <c r="E348">
        <v>-16220</v>
      </c>
      <c r="F348">
        <v>4238</v>
      </c>
    </row>
    <row r="349" spans="1:6" x14ac:dyDescent="0.3">
      <c r="A349" s="3">
        <v>42722</v>
      </c>
      <c r="B349">
        <v>29</v>
      </c>
      <c r="C349">
        <v>20487</v>
      </c>
      <c r="D349">
        <v>-60</v>
      </c>
      <c r="E349">
        <v>-16280</v>
      </c>
      <c r="F349">
        <v>4207</v>
      </c>
    </row>
    <row r="350" spans="1:6" x14ac:dyDescent="0.3">
      <c r="A350" s="3">
        <v>42723</v>
      </c>
      <c r="B350">
        <v>77</v>
      </c>
      <c r="C350">
        <v>20564</v>
      </c>
      <c r="D350">
        <v>-116</v>
      </c>
      <c r="E350">
        <v>-16396</v>
      </c>
      <c r="F350">
        <v>4168</v>
      </c>
    </row>
    <row r="351" spans="1:6" x14ac:dyDescent="0.3">
      <c r="A351" s="3">
        <v>42724</v>
      </c>
      <c r="B351">
        <v>51</v>
      </c>
      <c r="C351">
        <v>20615</v>
      </c>
      <c r="D351">
        <v>-88</v>
      </c>
      <c r="E351">
        <v>-16484</v>
      </c>
      <c r="F351">
        <v>4131</v>
      </c>
    </row>
    <row r="352" spans="1:6" x14ac:dyDescent="0.3">
      <c r="A352" s="3">
        <v>42725</v>
      </c>
      <c r="B352">
        <v>95</v>
      </c>
      <c r="C352">
        <v>20710</v>
      </c>
      <c r="D352">
        <v>-108</v>
      </c>
      <c r="E352">
        <v>-16592</v>
      </c>
      <c r="F352">
        <v>4118</v>
      </c>
    </row>
    <row r="353" spans="1:6" x14ac:dyDescent="0.3">
      <c r="A353" s="3">
        <v>42726</v>
      </c>
      <c r="B353">
        <v>31</v>
      </c>
      <c r="C353">
        <v>20741</v>
      </c>
      <c r="D353">
        <v>-101</v>
      </c>
      <c r="E353">
        <v>-16693</v>
      </c>
      <c r="F353">
        <v>4048</v>
      </c>
    </row>
    <row r="354" spans="1:6" x14ac:dyDescent="0.3">
      <c r="A354" s="3">
        <v>42727</v>
      </c>
      <c r="B354">
        <v>88</v>
      </c>
      <c r="C354">
        <v>20829</v>
      </c>
      <c r="D354">
        <v>-66</v>
      </c>
      <c r="E354">
        <v>-16759</v>
      </c>
      <c r="F354">
        <v>4070</v>
      </c>
    </row>
    <row r="355" spans="1:6" x14ac:dyDescent="0.3">
      <c r="A355" s="3">
        <v>42728</v>
      </c>
      <c r="B355">
        <v>79</v>
      </c>
      <c r="C355">
        <v>20908</v>
      </c>
      <c r="D355">
        <v>-50</v>
      </c>
      <c r="E355">
        <v>-16809</v>
      </c>
      <c r="F355">
        <v>4099</v>
      </c>
    </row>
    <row r="356" spans="1:6" x14ac:dyDescent="0.3">
      <c r="A356" s="3">
        <v>42729</v>
      </c>
      <c r="B356">
        <v>100</v>
      </c>
      <c r="C356">
        <v>21008</v>
      </c>
      <c r="D356">
        <v>-49</v>
      </c>
      <c r="E356">
        <v>-16858</v>
      </c>
      <c r="F356">
        <v>4150</v>
      </c>
    </row>
    <row r="357" spans="1:6" x14ac:dyDescent="0.3">
      <c r="A357" s="3">
        <v>42730</v>
      </c>
      <c r="B357">
        <v>156</v>
      </c>
      <c r="C357">
        <v>21164</v>
      </c>
      <c r="D357">
        <v>-98</v>
      </c>
      <c r="E357">
        <v>-16956</v>
      </c>
      <c r="F357">
        <v>4208</v>
      </c>
    </row>
    <row r="358" spans="1:6" x14ac:dyDescent="0.3">
      <c r="A358" s="3">
        <v>42731</v>
      </c>
      <c r="B358">
        <v>193</v>
      </c>
      <c r="C358">
        <v>21357</v>
      </c>
      <c r="D358">
        <v>-81</v>
      </c>
      <c r="E358">
        <v>-17037</v>
      </c>
      <c r="F358">
        <v>4320</v>
      </c>
    </row>
    <row r="359" spans="1:6" x14ac:dyDescent="0.3">
      <c r="A359" s="3">
        <v>42732</v>
      </c>
      <c r="B359">
        <v>161</v>
      </c>
      <c r="C359">
        <v>21518</v>
      </c>
      <c r="D359">
        <v>-99</v>
      </c>
      <c r="E359">
        <v>-17136</v>
      </c>
      <c r="F359">
        <v>4382</v>
      </c>
    </row>
    <row r="360" spans="1:6" x14ac:dyDescent="0.3">
      <c r="A360" s="3">
        <v>42733</v>
      </c>
      <c r="B360">
        <v>75</v>
      </c>
      <c r="C360">
        <v>21593</v>
      </c>
      <c r="D360">
        <v>-75</v>
      </c>
      <c r="E360">
        <v>-17211</v>
      </c>
      <c r="F360">
        <v>4382</v>
      </c>
    </row>
    <row r="361" spans="1:6" x14ac:dyDescent="0.3">
      <c r="A361" s="3">
        <v>42734</v>
      </c>
      <c r="B361">
        <v>57</v>
      </c>
      <c r="C361">
        <v>21650</v>
      </c>
      <c r="D361">
        <v>-46</v>
      </c>
      <c r="E361">
        <v>-17257</v>
      </c>
      <c r="F361">
        <v>4393</v>
      </c>
    </row>
    <row r="362" spans="1:6" x14ac:dyDescent="0.3">
      <c r="A362" s="3">
        <v>42735</v>
      </c>
      <c r="B362">
        <v>148</v>
      </c>
      <c r="C362">
        <v>21798</v>
      </c>
      <c r="D362">
        <v>-7</v>
      </c>
      <c r="E362">
        <v>-17264</v>
      </c>
      <c r="F362">
        <v>4534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2023-08-10T11:58:24Z</dcterms:modified>
</cp:coreProperties>
</file>