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<sst xmlns="http://schemas.openxmlformats.org/spreadsheetml/2006/main" count="21" uniqueCount="21">
  <si>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name_partner</t>
  </si>
  <si>
    <t>cnt1</t>
  </si>
  <si>
    <t>cnt2</t>
  </si>
  <si>
    <t>cnt3</t>
  </si>
  <si>
    <t>cnt4</t>
  </si>
  <si>
    <t>cnt5</t>
  </si>
  <si>
    <t>cnt6</t>
  </si>
  <si>
    <t>ret2</t>
  </si>
  <si>
    <t>ret3</t>
  </si>
  <si>
    <t>ret4</t>
  </si>
  <si>
    <t>ret5</t>
  </si>
  <si>
    <t>ret6</t>
  </si>
  <si>
    <t>Мегафон</t>
  </si>
  <si>
    <t>МТС</t>
  </si>
  <si>
    <t>Билайн</t>
  </si>
  <si>
    <t>Хоум Кредит</t>
  </si>
  <si>
    <t>Альфа Банк</t>
  </si>
  <si>
    <t>Органическая покупка</t>
  </si>
  <si>
    <t>Тинькофф</t>
  </si>
  <si>
    <t>Теле2</t>
  </si>
  <si>
    <t>ВТБ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</si>
</sst>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0" fontId="1" fillId="0" borderId="1" xfId="1" applyNumberFormat="1" applyFont="1" applyBorder="1" applyAlignment="1">
      <alignment horizontal="right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Винтажная доходимость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Мегафон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Лист1!$H$2:$L$2</c:f>
              <c:numCache>
                <c:formatCode>0.00%</c:formatCode>
                <c:ptCount val="5"/>
                <c:pt idx="0">
                  <c:v>0.59722222219999999</c:v>
                </c:pt>
                <c:pt idx="1">
                  <c:v>0.21875</c:v>
                </c:pt>
                <c:pt idx="2">
                  <c:v>9.375E-2</c:v>
                </c:pt>
                <c:pt idx="3">
                  <c:v>7.2916666670000005E-2</c:v>
                </c:pt>
                <c:pt idx="4">
                  <c:v>4.5138888889999999E-2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A-4EF8-AB3F-88E55AD4A327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МТС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Лист1!$H$3:$L$3</c:f>
              <c:numCache>
                <c:formatCode>0.00%</c:formatCode>
                <c:ptCount val="5"/>
                <c:pt idx="0">
                  <c:v>0.49262536870000001</c:v>
                </c:pt>
                <c:pt idx="1">
                  <c:v>0.21828908550000001</c:v>
                </c:pt>
                <c:pt idx="2">
                  <c:v>4.7197640120000002E-2</c:v>
                </c:pt>
                <c:pt idx="3">
                  <c:v>4.1297935100000002E-2</c:v>
                </c:pt>
                <c:pt idx="4">
                  <c:v>1.7699115040000001E-2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A-4EF8-AB3F-88E55AD4A327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Билайн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Лист1!$H$4:$L$4</c:f>
              <c:numCache>
                <c:formatCode>0.00%</c:formatCode>
                <c:ptCount val="5"/>
                <c:pt idx="0">
                  <c:v>0.64597701149999998</c:v>
                </c:pt>
                <c:pt idx="1">
                  <c:v>0.2436781609</c:v>
                </c:pt>
                <c:pt idx="2">
                  <c:v>7.3563218390000004E-2</c:v>
                </c:pt>
                <c:pt idx="3">
                  <c:v>6.2068965519999998E-2</c:v>
                </c:pt>
                <c:pt idx="4">
                  <c:v>4.5977011489999997E-2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A-4EF8-AB3F-88E55AD4A327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Хоум Кредит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Лист1!$H$5:$L$5</c:f>
              <c:numCache>
                <c:formatCode>0.00%</c:formatCode>
                <c:ptCount val="5"/>
                <c:pt idx="0">
                  <c:v>0.58843537410000002</c:v>
                </c:pt>
                <c:pt idx="1">
                  <c:v>0.24489795919999999</c:v>
                </c:pt>
                <c:pt idx="2">
                  <c:v>0.1020408163</c:v>
                </c:pt>
                <c:pt idx="3">
                  <c:v>9.1836734690000005E-2</c:v>
                </c:pt>
                <c:pt idx="4">
                  <c:v>6.1224489799999997E-2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A-4EF8-AB3F-88E55AD4A327}"/>
            </c:ext>
          </c:extLst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Альфа Банк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Лист1!$H$6:$L$6</c:f>
              <c:numCache>
                <c:formatCode>0.00%</c:formatCode>
                <c:ptCount val="5"/>
                <c:pt idx="0">
                  <c:v>0.32534246579999998</c:v>
                </c:pt>
                <c:pt idx="1">
                  <c:v>0.147260274</c:v>
                </c:pt>
                <c:pt idx="2">
                  <c:v>3.4246575340000002E-2</c:v>
                </c:pt>
                <c:pt idx="3">
                  <c:v>2.7397260270000001E-2</c:v>
                </c:pt>
                <c:pt idx="4">
                  <c:v>1.7123287670000001E-2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FA-4EF8-AB3F-88E55AD4A327}"/>
            </c:ext>
          </c:extLst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Органическая покупка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Лист1!$H$7:$L$7</c:f>
              <c:numCache>
                <c:formatCode>0.00%</c:formatCode>
                <c:ptCount val="5"/>
                <c:pt idx="0">
                  <c:v>0.74700493310000005</c:v>
                </c:pt>
                <c:pt idx="1">
                  <c:v>0.3150105708</c:v>
                </c:pt>
                <c:pt idx="2">
                  <c:v>0.1057082452</c:v>
                </c:pt>
                <c:pt idx="3">
                  <c:v>7.8224101480000002E-2</c:v>
                </c:pt>
                <c:pt idx="4">
                  <c:v>4.7921071179999997E-2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FA-4EF8-AB3F-88E55AD4A327}"/>
            </c:ext>
          </c:extLst>
        </c:ser>
        <c:ser>
          <c:idx val="6"/>
          <c:order val="6"/>
          <c:tx>
            <c:strRef>
              <c:f>Лист1!$A$8</c:f>
              <c:strCache>
                <c:ptCount val="1"/>
                <c:pt idx="0">
                  <c:v>Тинькофф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Лист1!$H$8:$L$8</c:f>
              <c:numCache>
                <c:formatCode>0.00%</c:formatCode>
                <c:ptCount val="5"/>
                <c:pt idx="0">
                  <c:v>0.67320261439999995</c:v>
                </c:pt>
                <c:pt idx="1">
                  <c:v>0.33986928100000002</c:v>
                </c:pt>
                <c:pt idx="2">
                  <c:v>0.22549019610000001</c:v>
                </c:pt>
                <c:pt idx="3">
                  <c:v>0.1405228758</c:v>
                </c:pt>
                <c:pt idx="4">
                  <c:v>9.4771241830000005E-2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FA-4EF8-AB3F-88E55AD4A327}"/>
            </c:ext>
          </c:extLst>
        </c:ser>
        <c:ser>
          <c:idx val="7"/>
          <c:order val="7"/>
          <c:tx>
            <c:strRef>
              <c:f>Лист1!$A$9</c:f>
              <c:strCache>
                <c:ptCount val="1"/>
                <c:pt idx="0">
                  <c:v>Теле2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Лист1!$H$9:$L$9</c:f>
              <c:numCache>
                <c:formatCode>0.00%</c:formatCode>
                <c:ptCount val="5"/>
                <c:pt idx="0">
                  <c:v>0.65068493149999995</c:v>
                </c:pt>
                <c:pt idx="1">
                  <c:v>0.29794520549999998</c:v>
                </c:pt>
                <c:pt idx="2">
                  <c:v>7.8767123290000005E-2</c:v>
                </c:pt>
                <c:pt idx="3">
                  <c:v>5.8219178080000003E-2</c:v>
                </c:pt>
                <c:pt idx="4">
                  <c:v>3.0821917809999998E-2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FA-4EF8-AB3F-88E55AD4A327}"/>
            </c:ext>
          </c:extLst>
        </c:ser>
        <c:ser>
          <c:idx val="8"/>
          <c:order val="8"/>
          <c:tx>
            <c:strRef>
              <c:f>Лист1!$A$10</c:f>
              <c:strCache>
                <c:ptCount val="1"/>
                <c:pt idx="0">
                  <c:v>ВТБ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Лист1!$H$10:$L$10</c:f>
              <c:numCache>
                <c:formatCode>0.00%</c:formatCode>
                <c:ptCount val="5"/>
                <c:pt idx="0">
                  <c:v>0.64048338370000002</c:v>
                </c:pt>
                <c:pt idx="1">
                  <c:v>0.28096676739999998</c:v>
                </c:pt>
                <c:pt idx="2">
                  <c:v>7.854984894E-2</c:v>
                </c:pt>
                <c:pt idx="3">
                  <c:v>6.3444108760000006E-2</c:v>
                </c:pt>
                <c:pt idx="4">
                  <c:v>5.438066465E-2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FA-4EF8-AB3F-88E55AD4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706760"/>
        <c:axId val="556707088"/>
      </c:lineChart>
      <c:catAx>
        <c:axId val="55670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707088"/>
        <c:crosses val="autoZero"/>
        <c:auto val="1"/>
        <c:lblAlgn val="ctr"/>
        <c:lblOffset val="100"/>
        <c:noMultiLvlLbl val="0"/>
      </c:catAx>
      <c:valAx>
        <c:axId val="5567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70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1303020</xdr:colOff>
      <xdr:row>10</xdr:row>
      <xdr:rowOff>152400</xdr:rowOff>
    </xdr:from>
    <xdr:to>
      <xdr:col>12</xdr:col>
      <xdr:colOff>106680</xdr:colOff>
      <xdr:row>28</xdr:row>
      <xdr:rowOff>83820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N11" sqref="N11"/>
    </sheetView>
  </sheetViews>
  <sheetFormatPr defaultRowHeight="14.4" x14ac:dyDescent="0.3"/>
  <cols>
    <col min="1" max="1" width="20.33203125" bestFit="1" customWidth="1"/>
  </cols>
  <sheetData>
    <row r="1" spans="1:12" ht="29.4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thickBot="1" x14ac:dyDescent="0.35">
      <c r="A2" s="2" t="s">
        <v>12</v>
      </c>
      <c r="B2" s="3">
        <v>288</v>
      </c>
      <c r="C2" s="3">
        <v>172</v>
      </c>
      <c r="D2" s="3">
        <v>63</v>
      </c>
      <c r="E2" s="3">
        <v>27</v>
      </c>
      <c r="F2" s="3">
        <v>21</v>
      </c>
      <c r="G2" s="3">
        <v>13</v>
      </c>
      <c r="H2" s="4">
        <v>0.59722222219999999</v>
      </c>
      <c r="I2" s="4">
        <v>0.21875</v>
      </c>
      <c r="J2" s="4">
        <v>9.375E-2</v>
      </c>
      <c r="K2" s="4">
        <v>7.2916666670000005E-2</v>
      </c>
      <c r="L2" s="4">
        <v>4.5138888889999999E-2</v>
      </c>
    </row>
    <row r="3" spans="1:12" ht="15" thickBot="1" x14ac:dyDescent="0.35">
      <c r="A3" s="2" t="s">
        <v>13</v>
      </c>
      <c r="B3" s="3">
        <v>339</v>
      </c>
      <c r="C3" s="3">
        <v>167</v>
      </c>
      <c r="D3" s="3">
        <v>74</v>
      </c>
      <c r="E3" s="3">
        <v>16</v>
      </c>
      <c r="F3" s="3">
        <v>14</v>
      </c>
      <c r="G3" s="3">
        <v>6</v>
      </c>
      <c r="H3" s="4">
        <v>0.49262536870000001</v>
      </c>
      <c r="I3" s="4">
        <v>0.21828908550000001</v>
      </c>
      <c r="J3" s="4">
        <v>4.7197640120000002E-2</v>
      </c>
      <c r="K3" s="4">
        <v>4.1297935100000002E-2</v>
      </c>
      <c r="L3" s="4">
        <v>1.7699115040000001E-2</v>
      </c>
    </row>
    <row r="4" spans="1:12" ht="15" thickBot="1" x14ac:dyDescent="0.35">
      <c r="A4" s="2" t="s">
        <v>14</v>
      </c>
      <c r="B4" s="3">
        <v>435</v>
      </c>
      <c r="C4" s="3">
        <v>281</v>
      </c>
      <c r="D4" s="3">
        <v>106</v>
      </c>
      <c r="E4" s="3">
        <v>32</v>
      </c>
      <c r="F4" s="3">
        <v>27</v>
      </c>
      <c r="G4" s="3">
        <v>20</v>
      </c>
      <c r="H4" s="4">
        <v>0.64597701149999998</v>
      </c>
      <c r="I4" s="4">
        <v>0.2436781609</v>
      </c>
      <c r="J4" s="4">
        <v>7.3563218390000004E-2</v>
      </c>
      <c r="K4" s="4">
        <v>6.2068965519999998E-2</v>
      </c>
      <c r="L4" s="4">
        <v>4.5977011489999997E-2</v>
      </c>
    </row>
    <row r="5" spans="1:12" ht="15" thickBot="1" x14ac:dyDescent="0.35">
      <c r="A5" s="2" t="s">
        <v>15</v>
      </c>
      <c r="B5" s="3">
        <v>294</v>
      </c>
      <c r="C5" s="3">
        <v>173</v>
      </c>
      <c r="D5" s="3">
        <v>72</v>
      </c>
      <c r="E5" s="3">
        <v>30</v>
      </c>
      <c r="F5" s="3">
        <v>27</v>
      </c>
      <c r="G5" s="3">
        <v>18</v>
      </c>
      <c r="H5" s="4">
        <v>0.58843537410000002</v>
      </c>
      <c r="I5" s="4">
        <v>0.24489795919999999</v>
      </c>
      <c r="J5" s="4">
        <v>0.1020408163</v>
      </c>
      <c r="K5" s="4">
        <v>9.1836734690000005E-2</v>
      </c>
      <c r="L5" s="4">
        <v>6.1224489799999997E-2</v>
      </c>
    </row>
    <row r="6" spans="1:12" ht="15" thickBot="1" x14ac:dyDescent="0.35">
      <c r="A6" s="2" t="s">
        <v>16</v>
      </c>
      <c r="B6" s="3">
        <v>292</v>
      </c>
      <c r="C6" s="3">
        <v>95</v>
      </c>
      <c r="D6" s="3">
        <v>43</v>
      </c>
      <c r="E6" s="3">
        <v>10</v>
      </c>
      <c r="F6" s="3">
        <v>8</v>
      </c>
      <c r="G6" s="3">
        <v>5</v>
      </c>
      <c r="H6" s="4">
        <v>0.32534246579999998</v>
      </c>
      <c r="I6" s="4">
        <v>0.147260274</v>
      </c>
      <c r="J6" s="4">
        <v>3.4246575340000002E-2</v>
      </c>
      <c r="K6" s="4">
        <v>2.7397260270000001E-2</v>
      </c>
      <c r="L6" s="4">
        <v>1.7123287670000001E-2</v>
      </c>
    </row>
    <row r="7" spans="1:12" ht="15" thickBot="1" x14ac:dyDescent="0.35">
      <c r="A7" s="2" t="s">
        <v>17</v>
      </c>
      <c r="B7" s="3">
        <v>1419</v>
      </c>
      <c r="C7" s="3">
        <v>1060</v>
      </c>
      <c r="D7" s="3">
        <v>447</v>
      </c>
      <c r="E7" s="3">
        <v>150</v>
      </c>
      <c r="F7" s="3">
        <v>111</v>
      </c>
      <c r="G7" s="3">
        <v>68</v>
      </c>
      <c r="H7" s="4">
        <v>0.74700493310000005</v>
      </c>
      <c r="I7" s="4">
        <v>0.3150105708</v>
      </c>
      <c r="J7" s="4">
        <v>0.1057082452</v>
      </c>
      <c r="K7" s="4">
        <v>7.8224101480000002E-2</v>
      </c>
      <c r="L7" s="4">
        <v>4.7921071179999997E-2</v>
      </c>
    </row>
    <row r="8" spans="1:12" ht="15" thickBot="1" x14ac:dyDescent="0.35">
      <c r="A8" s="2" t="s">
        <v>18</v>
      </c>
      <c r="B8" s="3">
        <v>306</v>
      </c>
      <c r="C8" s="3">
        <v>206</v>
      </c>
      <c r="D8" s="3">
        <v>104</v>
      </c>
      <c r="E8" s="3">
        <v>69</v>
      </c>
      <c r="F8" s="3">
        <v>43</v>
      </c>
      <c r="G8" s="3">
        <v>29</v>
      </c>
      <c r="H8" s="4">
        <v>0.67320261439999995</v>
      </c>
      <c r="I8" s="4">
        <v>0.33986928100000002</v>
      </c>
      <c r="J8" s="4">
        <v>0.22549019610000001</v>
      </c>
      <c r="K8" s="4">
        <v>0.1405228758</v>
      </c>
      <c r="L8" s="4">
        <v>9.4771241830000005E-2</v>
      </c>
    </row>
    <row r="9" spans="1:12" ht="15" thickBot="1" x14ac:dyDescent="0.35">
      <c r="A9" s="2" t="s">
        <v>19</v>
      </c>
      <c r="B9" s="3">
        <v>292</v>
      </c>
      <c r="C9" s="3">
        <v>190</v>
      </c>
      <c r="D9" s="3">
        <v>87</v>
      </c>
      <c r="E9" s="3">
        <v>23</v>
      </c>
      <c r="F9" s="3">
        <v>17</v>
      </c>
      <c r="G9" s="3">
        <v>9</v>
      </c>
      <c r="H9" s="4">
        <v>0.65068493149999995</v>
      </c>
      <c r="I9" s="4">
        <v>0.29794520549999998</v>
      </c>
      <c r="J9" s="4">
        <v>7.8767123290000005E-2</v>
      </c>
      <c r="K9" s="4">
        <v>5.8219178080000003E-2</v>
      </c>
      <c r="L9" s="4">
        <v>3.0821917809999998E-2</v>
      </c>
    </row>
    <row r="10" spans="1:12" ht="15" thickBot="1" x14ac:dyDescent="0.35">
      <c r="A10" s="2" t="s">
        <v>20</v>
      </c>
      <c r="B10" s="3">
        <v>331</v>
      </c>
      <c r="C10" s="3">
        <v>212</v>
      </c>
      <c r="D10" s="3">
        <v>93</v>
      </c>
      <c r="E10" s="3">
        <v>26</v>
      </c>
      <c r="F10" s="3">
        <v>21</v>
      </c>
      <c r="G10" s="3">
        <v>18</v>
      </c>
      <c r="H10" s="4">
        <v>0.64048338370000002</v>
      </c>
      <c r="I10" s="4">
        <v>0.28096676739999998</v>
      </c>
      <c r="J10" s="4">
        <v>7.854984894E-2</v>
      </c>
      <c r="K10" s="4">
        <v>6.3444108760000006E-2</v>
      </c>
      <c r="L10" s="4">
        <v>5.438066465E-2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2023-08-10T12:25:32Z</dcterms:modified>
</cp:coreProperties>
</file>