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Blab\Desktop\새 폴더 (2)\"/>
    </mc:Choice>
  </mc:AlternateContent>
  <bookViews>
    <workbookView xWindow="0" yWindow="0" windowWidth="28800" windowHeight="12390" activeTab="2"/>
  </bookViews>
  <sheets>
    <sheet name="Sheet1" sheetId="15" r:id="rId1"/>
    <sheet name="Sheet2" sheetId="17" r:id="rId2"/>
    <sheet name="Sheet3" sheetId="18" r:id="rId3"/>
  </sheets>
  <externalReferences>
    <externalReference r:id="rId4"/>
  </externalReferences>
  <definedNames>
    <definedName name="과제만점" localSheetId="0">Sheet1!#REF!</definedName>
    <definedName name="과제만점" localSheetId="1">Sheet2!#REF!</definedName>
    <definedName name="과제만점" localSheetId="2">Sheet3!#REF!</definedName>
    <definedName name="과제배점" localSheetId="0">Sheet1!#REF!</definedName>
    <definedName name="과제배점" localSheetId="1">Sheet2!#REF!</definedName>
    <definedName name="과제배점" localSheetId="2">Sheet3!#REF!</definedName>
    <definedName name="과제점수">'[1]04_셀_이름정의'!$C$9:$C$14</definedName>
    <definedName name="기말만점" localSheetId="0">Sheet1!#REF!</definedName>
    <definedName name="기말만점" localSheetId="1">Sheet2!#REF!</definedName>
    <definedName name="기말만점" localSheetId="2">Sheet3!#REF!</definedName>
    <definedName name="기말배점" localSheetId="0">Sheet1!#REF!</definedName>
    <definedName name="기말배점" localSheetId="1">Sheet2!#REF!</definedName>
    <definedName name="기말배점" localSheetId="2">Sheet3!#REF!</definedName>
    <definedName name="시험점수">'[1]04_셀_이름정의'!$B$9:$B$14</definedName>
    <definedName name="원달러환율">1050</definedName>
    <definedName name="중간만점" localSheetId="0">Sheet1!#REF!</definedName>
    <definedName name="중간만점" localSheetId="1">Sheet2!#REF!</definedName>
    <definedName name="중간만점" localSheetId="2">Sheet3!#REF!</definedName>
    <definedName name="중간배점" localSheetId="0">Sheet1!#REF!</definedName>
    <definedName name="중간배점" localSheetId="1">Sheet2!#REF!</definedName>
    <definedName name="중간배점" localSheetId="2">Sheet3!#REF!</definedName>
    <definedName name="총점">'[1]04_셀_이름정의'!$F$9:$F$14</definedName>
    <definedName name="출석표" localSheetId="0">Sheet1!#REF!</definedName>
    <definedName name="출석표" localSheetId="1">Sheet2!#REF!</definedName>
    <definedName name="출석표" localSheetId="2">Sheet3!#REF!</definedName>
    <definedName name="학점표" localSheetId="0">Sheet1!#REF!</definedName>
    <definedName name="학점표" localSheetId="1">Sheet2!#REF!</definedName>
    <definedName name="학점표" localSheetId="2">Sheet3!#REF!</definedName>
    <definedName name="환율">'[1]04_셀_이름정의'!$D$4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<sst xmlns="http://schemas.openxmlformats.org/spreadsheetml/2006/main" count="189" uniqueCount="141">
  <si>
    <t>서울, 강남구</t>
  </si>
  <si>
    <t>010-2127-8478</t>
  </si>
  <si>
    <t>울산, 남구</t>
  </si>
  <si>
    <t>010-9108-4955</t>
  </si>
  <si>
    <t>서울, 마포구</t>
  </si>
  <si>
    <t>010-8431-0909</t>
  </si>
  <si>
    <t>대구, 중구</t>
  </si>
  <si>
    <t>010-5125-4950</t>
  </si>
  <si>
    <t>대전, 유성구</t>
  </si>
  <si>
    <t>010-3930-2032</t>
  </si>
  <si>
    <t>서울, 강서구</t>
  </si>
  <si>
    <t>010-1814-8853</t>
  </si>
  <si>
    <t>부산, 영도구</t>
  </si>
  <si>
    <t>010-9632-8745</t>
  </si>
  <si>
    <t>인천, 연수구</t>
  </si>
  <si>
    <t>010-3502-3121</t>
  </si>
  <si>
    <t>인천, 계양구</t>
  </si>
  <si>
    <t>010-6589-3254</t>
  </si>
  <si>
    <t>010-3516-8975</t>
  </si>
  <si>
    <t>010-5023-6897</t>
  </si>
  <si>
    <t>서울, 강동구</t>
  </si>
  <si>
    <t>010-6532-9875</t>
  </si>
  <si>
    <t>대전, 대덕구</t>
  </si>
  <si>
    <t>010-3569-8123</t>
  </si>
  <si>
    <t>부산, 동래구</t>
  </si>
  <si>
    <t>010-5656-8282</t>
  </si>
  <si>
    <t>서울, 양천구</t>
  </si>
  <si>
    <t>010-5027-1472</t>
  </si>
  <si>
    <t>대구, 수성구</t>
  </si>
  <si>
    <t>010-2328-7979</t>
  </si>
  <si>
    <t>부산, 사상구</t>
  </si>
  <si>
    <t>010-4685-4242</t>
  </si>
  <si>
    <t>서울, 강북구</t>
  </si>
  <si>
    <t>010-5698-3265</t>
  </si>
  <si>
    <t>인천, 중구</t>
  </si>
  <si>
    <t>010-5665-3545</t>
  </si>
  <si>
    <t>010-2356-9878</t>
  </si>
  <si>
    <t>서울, 송파구</t>
  </si>
  <si>
    <t>010-5164-2854</t>
  </si>
  <si>
    <t>대구, 북구</t>
  </si>
  <si>
    <t>서울, 관악구</t>
  </si>
  <si>
    <t>서울, 중구</t>
  </si>
  <si>
    <t>010-4502-8488</t>
  </si>
  <si>
    <t>010-3812-6555</t>
  </si>
  <si>
    <t>서울, 종로구</t>
  </si>
  <si>
    <t>010-9052-7487</t>
  </si>
  <si>
    <t>서울, 구로구</t>
  </si>
  <si>
    <t>010-3541-0555</t>
  </si>
  <si>
    <t>장학재단 후원금 현황</t>
    <phoneticPr fontId="1" type="noConversion"/>
  </si>
  <si>
    <t>순번</t>
    <phoneticPr fontId="10" type="noConversion"/>
  </si>
  <si>
    <t>기수</t>
    <phoneticPr fontId="1" type="noConversion"/>
  </si>
  <si>
    <t>전화번호</t>
    <phoneticPr fontId="10" type="noConversion"/>
  </si>
  <si>
    <t>후원금</t>
    <phoneticPr fontId="10" type="noConversion"/>
  </si>
  <si>
    <t>날짜</t>
    <phoneticPr fontId="1" type="noConversion"/>
  </si>
  <si>
    <t>주소</t>
    <phoneticPr fontId="10" type="noConversion"/>
  </si>
  <si>
    <t>김솔기</t>
    <phoneticPr fontId="1" type="noConversion"/>
  </si>
  <si>
    <t>010-5229-7887</t>
    <phoneticPr fontId="1" type="noConversion"/>
  </si>
  <si>
    <t>장근수</t>
    <phoneticPr fontId="1" type="noConversion"/>
  </si>
  <si>
    <t>태연희</t>
    <phoneticPr fontId="1" type="noConversion"/>
  </si>
  <si>
    <t>송주기</t>
    <phoneticPr fontId="1" type="noConversion"/>
  </si>
  <si>
    <t>정승범</t>
    <phoneticPr fontId="1" type="noConversion"/>
  </si>
  <si>
    <t>강다원</t>
    <phoneticPr fontId="1" type="noConversion"/>
  </si>
  <si>
    <t>장나리</t>
    <phoneticPr fontId="1" type="noConversion"/>
  </si>
  <si>
    <t>이종식</t>
    <phoneticPr fontId="10" type="noConversion"/>
  </si>
  <si>
    <t>최고수</t>
    <phoneticPr fontId="1" type="noConversion"/>
  </si>
  <si>
    <t>서울, 은평구</t>
    <phoneticPr fontId="1" type="noConversion"/>
  </si>
  <si>
    <t>문건영</t>
    <phoneticPr fontId="1" type="noConversion"/>
  </si>
  <si>
    <t>유아남</t>
    <phoneticPr fontId="10" type="noConversion"/>
  </si>
  <si>
    <t>소지법</t>
    <phoneticPr fontId="1" type="noConversion"/>
  </si>
  <si>
    <t>이민후</t>
    <phoneticPr fontId="1" type="noConversion"/>
  </si>
  <si>
    <t>오선지</t>
    <phoneticPr fontId="1" type="noConversion"/>
  </si>
  <si>
    <t>양요석</t>
    <phoneticPr fontId="1" type="noConversion"/>
  </si>
  <si>
    <t>한가한</t>
    <phoneticPr fontId="10" type="noConversion"/>
  </si>
  <si>
    <t>나원빈</t>
    <phoneticPr fontId="1" type="noConversion"/>
  </si>
  <si>
    <t>홍수화</t>
    <phoneticPr fontId="1" type="noConversion"/>
  </si>
  <si>
    <t>유하늘</t>
    <phoneticPr fontId="1" type="noConversion"/>
  </si>
  <si>
    <t>이기자</t>
    <phoneticPr fontId="1" type="noConversion"/>
  </si>
  <si>
    <t>010-3659-8432</t>
    <phoneticPr fontId="1" type="noConversion"/>
  </si>
  <si>
    <t>아이요</t>
    <phoneticPr fontId="1" type="noConversion"/>
  </si>
  <si>
    <t>유현빈</t>
    <phoneticPr fontId="1" type="noConversion"/>
  </si>
  <si>
    <t>강소리</t>
    <phoneticPr fontId="1" type="noConversion"/>
  </si>
  <si>
    <t>이름</t>
    <phoneticPr fontId="10" type="noConversion"/>
  </si>
  <si>
    <t>나태희</t>
    <phoneticPr fontId="10" type="noConversion"/>
  </si>
  <si>
    <t>서민국</t>
    <phoneticPr fontId="10" type="noConversion"/>
  </si>
  <si>
    <t>김해수</t>
    <phoneticPr fontId="1" type="noConversion"/>
  </si>
  <si>
    <t>하정유</t>
    <phoneticPr fontId="1" type="noConversion"/>
  </si>
  <si>
    <t>박가을</t>
    <phoneticPr fontId="10" type="noConversion"/>
  </si>
  <si>
    <t>010-3526-8975</t>
    <phoneticPr fontId="1" type="noConversion"/>
  </si>
  <si>
    <t>구하리</t>
    <phoneticPr fontId="1" type="noConversion"/>
  </si>
  <si>
    <t>010-9052-7488</t>
    <phoneticPr fontId="1" type="noConversion"/>
  </si>
  <si>
    <t>이정치</t>
    <phoneticPr fontId="1" type="noConversion"/>
  </si>
  <si>
    <t>데이터베이스 구성</t>
    <phoneticPr fontId="1" type="noConversion"/>
  </si>
  <si>
    <t>지점별 사은품 지급 현황</t>
    <phoneticPr fontId="1" type="noConversion"/>
  </si>
  <si>
    <t>사은품 가격</t>
    <phoneticPr fontId="1" type="noConversion"/>
  </si>
  <si>
    <t>지급일</t>
    <phoneticPr fontId="10" type="noConversion"/>
  </si>
  <si>
    <t>지점</t>
    <phoneticPr fontId="10" type="noConversion"/>
  </si>
  <si>
    <t>사은품</t>
    <phoneticPr fontId="10" type="noConversion"/>
  </si>
  <si>
    <t>개수</t>
    <phoneticPr fontId="1" type="noConversion"/>
  </si>
  <si>
    <t>종류</t>
    <phoneticPr fontId="1" type="noConversion"/>
  </si>
  <si>
    <t>가격</t>
    <phoneticPr fontId="1" type="noConversion"/>
  </si>
  <si>
    <t>서울</t>
  </si>
  <si>
    <t>샴푸2종</t>
    <phoneticPr fontId="1" type="noConversion"/>
  </si>
  <si>
    <t>대전</t>
    <phoneticPr fontId="1" type="noConversion"/>
  </si>
  <si>
    <t>주방세제</t>
    <phoneticPr fontId="1" type="noConversion"/>
  </si>
  <si>
    <t>대진</t>
    <phoneticPr fontId="1" type="noConversion"/>
  </si>
  <si>
    <t>욕실세제</t>
    <phoneticPr fontId="1" type="noConversion"/>
  </si>
  <si>
    <t>광주</t>
    <phoneticPr fontId="1" type="noConversion"/>
  </si>
  <si>
    <t>수건3종</t>
    <phoneticPr fontId="1" type="noConversion"/>
  </si>
  <si>
    <t>무산</t>
    <phoneticPr fontId="1" type="noConversion"/>
  </si>
  <si>
    <t>휴지</t>
    <phoneticPr fontId="1" type="noConversion"/>
  </si>
  <si>
    <t>서울</t>
    <phoneticPr fontId="1" type="noConversion"/>
  </si>
  <si>
    <t>양말2종</t>
    <phoneticPr fontId="1" type="noConversion"/>
  </si>
  <si>
    <t>서울</t>
    <phoneticPr fontId="1" type="noConversion"/>
  </si>
  <si>
    <t>대구</t>
    <phoneticPr fontId="1" type="noConversion"/>
  </si>
  <si>
    <t>부산</t>
  </si>
  <si>
    <t>부산</t>
    <phoneticPr fontId="1" type="noConversion"/>
  </si>
  <si>
    <t>대구</t>
  </si>
  <si>
    <t>광주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</si>
  <si>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</si>
  <si>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</si>
  <si>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</si>
  <si>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광주</t>
    <phoneticPr fontId="1" type="noConversion"/>
  </si>
  <si>
    <t>데이터 유효성 검사</t>
    <phoneticPr fontId="1" type="noConversion"/>
  </si>
  <si>
    <t>데이터 통합</t>
  </si>
  <si>
    <t>서울 대리점 판매현황</t>
  </si>
  <si>
    <t>부산 대리점 판매현황</t>
  </si>
  <si>
    <t>품목</t>
  </si>
  <si>
    <t>목표량</t>
    <phoneticPr fontId="17" type="noConversion"/>
  </si>
  <si>
    <t>판매량</t>
    <phoneticPr fontId="17" type="noConversion"/>
  </si>
  <si>
    <t>판매액</t>
  </si>
  <si>
    <t>냉장고</t>
  </si>
  <si>
    <t>오디오</t>
  </si>
  <si>
    <t>비디오</t>
  </si>
  <si>
    <t>카메라</t>
  </si>
  <si>
    <r>
      <t xml:space="preserve">서울 </t>
    </r>
    <r>
      <rPr>
        <sz val="11"/>
        <color theme="1"/>
        <rFont val="맑은 고딕"/>
        <family val="3"/>
        <charset val="129"/>
      </rPr>
      <t>/ 부산  대리점 판매현황</t>
    </r>
    <phoneticPr fontId="10" type="noConversion"/>
  </si>
  <si>
    <t>목표량</t>
    <phoneticPr fontId="10" type="noConversion"/>
  </si>
  <si>
    <t>판매량</t>
    <phoneticPr fontId="10" type="noConversion"/>
  </si>
  <si>
    <t>판매액</t>
    <phoneticPr fontId="10" type="noConversion"/>
  </si>
  <si>
    <t>동일 시트 또는 여러 다른 시트에 각각 입력된 데이터를 일정한 기준에 의해 합쳐서 요약 및 계산해주는 기능</t>
    <phoneticPr fontId="1" type="noConversion"/>
  </si>
  <si>
    <t>샴푸2종</t>
    <phoneticPr fontId="1" type="noConversion"/>
  </si>
  <si>
    <t>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</si>
</sst>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4"/>
      <color theme="0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1"/>
      <color theme="9" tint="-0.499984740745262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9" tint="-0.499984740745262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8" tint="-0.249977111117893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DCFF79"/>
        <bgColor indexed="64"/>
      </patternFill>
    </fill>
    <fill>
      <patternFill patternType="solid">
        <fgColor rgb="FFD7F34B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</cellStyleXfs>
  <cellXfs count="52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6" fillId="2" borderId="0" xfId="1" applyFont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1" fontId="0" fillId="0" borderId="1" xfId="6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13" fillId="0" borderId="0" xfId="3" applyFont="1" applyAlignment="1"/>
    <xf numFmtId="0" fontId="12" fillId="0" borderId="0" xfId="3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2" fillId="0" borderId="0" xfId="3" applyFont="1" applyAlignment="1"/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3" fillId="6" borderId="1" xfId="3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/>
    </xf>
    <xf numFmtId="0" fontId="13" fillId="0" borderId="1" xfId="3" applyFont="1" applyBorder="1" applyAlignment="1"/>
    <xf numFmtId="176" fontId="0" fillId="0" borderId="3" xfId="0" applyNumberFormat="1" applyBorder="1" applyAlignment="1">
      <alignment horizontal="center" vertical="center"/>
    </xf>
    <xf numFmtId="0" fontId="15" fillId="2" borderId="0" xfId="1" applyFont="1" applyAlignment="1">
      <alignment vertical="center"/>
    </xf>
    <xf numFmtId="0" fontId="16" fillId="0" borderId="0" xfId="3" applyFont="1" applyAlignment="1"/>
    <xf numFmtId="0" fontId="16" fillId="0" borderId="4" xfId="3" applyFont="1" applyBorder="1" applyAlignment="1">
      <alignment horizontal="center" vertical="center"/>
    </xf>
    <xf numFmtId="0" fontId="16" fillId="0" borderId="4" xfId="3" applyFont="1" applyBorder="1" applyAlignment="1">
      <alignment vertical="center"/>
    </xf>
    <xf numFmtId="41" fontId="16" fillId="0" borderId="4" xfId="7" applyFont="1" applyBorder="1" applyAlignment="1">
      <alignment vertical="center"/>
    </xf>
    <xf numFmtId="0" fontId="16" fillId="0" borderId="8" xfId="3" applyFont="1" applyBorder="1" applyAlignment="1">
      <alignment horizontal="center" vertical="center"/>
    </xf>
    <xf numFmtId="0" fontId="16" fillId="0" borderId="9" xfId="3" applyFont="1" applyBorder="1" applyAlignment="1">
      <alignment horizontal="center" vertical="center"/>
    </xf>
    <xf numFmtId="0" fontId="16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41" fontId="16" fillId="0" borderId="13" xfId="3" applyNumberFormat="1" applyFont="1" applyBorder="1" applyAlignment="1">
      <alignment vertical="center"/>
    </xf>
    <xf numFmtId="41" fontId="16" fillId="0" borderId="14" xfId="3" applyNumberFormat="1" applyFont="1" applyBorder="1" applyAlignment="1">
      <alignment vertical="center"/>
    </xf>
    <xf numFmtId="41" fontId="16" fillId="0" borderId="15" xfId="3" applyNumberFormat="1" applyFont="1" applyBorder="1" applyAlignment="1">
      <alignment vertical="center"/>
    </xf>
    <xf numFmtId="0" fontId="16" fillId="0" borderId="16" xfId="3" applyFont="1" applyBorder="1" applyAlignment="1">
      <alignment horizontal="center" vertical="center"/>
    </xf>
    <xf numFmtId="41" fontId="16" fillId="0" borderId="17" xfId="3" applyNumberFormat="1" applyFont="1" applyBorder="1" applyAlignment="1">
      <alignment vertical="center"/>
    </xf>
    <xf numFmtId="41" fontId="16" fillId="0" borderId="4" xfId="3" applyNumberFormat="1" applyFont="1" applyBorder="1" applyAlignment="1">
      <alignment vertical="center"/>
    </xf>
    <xf numFmtId="41" fontId="16" fillId="0" borderId="18" xfId="3" applyNumberFormat="1" applyFont="1" applyBorder="1" applyAlignment="1">
      <alignment vertical="center"/>
    </xf>
    <xf numFmtId="0" fontId="16" fillId="0" borderId="19" xfId="3" applyFont="1" applyBorder="1" applyAlignment="1">
      <alignment horizontal="center" vertical="center"/>
    </xf>
    <xf numFmtId="41" fontId="16" fillId="0" borderId="20" xfId="3" applyNumberFormat="1" applyFont="1" applyBorder="1" applyAlignment="1">
      <alignment vertical="center"/>
    </xf>
    <xf numFmtId="41" fontId="16" fillId="0" borderId="21" xfId="3" applyNumberFormat="1" applyFont="1" applyBorder="1" applyAlignment="1">
      <alignment vertical="center"/>
    </xf>
    <xf numFmtId="41" fontId="16" fillId="0" borderId="22" xfId="3" applyNumberFormat="1" applyFont="1" applyBorder="1" applyAlignment="1">
      <alignment vertical="center"/>
    </xf>
    <xf numFmtId="0" fontId="7" fillId="3" borderId="0" xfId="2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15" fillId="2" borderId="0" xfId="1" applyFont="1" applyAlignment="1">
      <alignment vertical="center"/>
    </xf>
    <xf numFmtId="0" fontId="14" fillId="0" borderId="0" xfId="3" applyFont="1" applyAlignment="1">
      <alignment horizontal="center"/>
    </xf>
    <xf numFmtId="0" fontId="16" fillId="0" borderId="4" xfId="3" applyFont="1" applyBorder="1" applyAlignment="1">
      <alignment horizontal="center" vertical="center"/>
    </xf>
    <xf numFmtId="0" fontId="16" fillId="0" borderId="5" xfId="3" applyFont="1" applyBorder="1" applyAlignment="1">
      <alignment horizontal="center"/>
    </xf>
    <xf numFmtId="0" fontId="16" fillId="0" borderId="6" xfId="3" applyFont="1" applyBorder="1" applyAlignment="1">
      <alignment horizontal="center"/>
    </xf>
    <xf numFmtId="0" fontId="16" fillId="0" borderId="7" xfId="3" applyFont="1" applyBorder="1" applyAlignment="1">
      <alignment horizontal="center"/>
    </xf>
  </cellXfs>
  <cellStyles count="8">
    <cellStyle name="강조색1" xfId="2" builtinId="29"/>
    <cellStyle name="강조색6" xfId="1" builtinId="49"/>
    <cellStyle name="쉼표 [0]" xfId="6" builtinId="6"/>
    <cellStyle name="쉼표 [0] 2" xfId="7"/>
    <cellStyle name="표준" xfId="0" builtinId="0"/>
    <cellStyle name="표준 12 10" xfId="5"/>
    <cellStyle name="표준 2" xfId="3"/>
    <cellStyle name="표준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!&#52636;&#44053;&#45824;&#54617;!/2017-1%20&#50689;&#51652;&#49324;&#51060;&#48260;&#45824;&#54617;%20PC&#54876;&#50857;/PC&#54876;&#50857;/source/ch03_&#49688;&#49885;&#44284;%20&#54364;&#49884;%20&#54805;&#49885;/3&#51109;_&#49688;&#49885;&#44284;&#54364;&#49884;&#54805;&#49885;_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수식_형식_입력"/>
      <sheetName val="02_자동합계"/>
      <sheetName val="03_상대_절대_혼합"/>
      <sheetName val="04_셀_이름정의"/>
      <sheetName val="04_이름충돌"/>
      <sheetName val="05_셀의_일반_표시형식"/>
      <sheetName val="표3-3"/>
      <sheetName val="표3-4"/>
      <sheetName val="표3-5"/>
      <sheetName val="표3-6"/>
      <sheetName val="표3-7"/>
      <sheetName val="표3-8_9"/>
    </sheetNames>
    <sheetDataSet>
      <sheetData sheetId="0"/>
      <sheetData sheetId="1"/>
      <sheetData sheetId="2"/>
      <sheetData sheetId="3">
        <row r="4">
          <cell r="D4">
            <v>1100</v>
          </cell>
        </row>
        <row r="9">
          <cell r="B9">
            <v>98</v>
          </cell>
          <cell r="C9">
            <v>20</v>
          </cell>
          <cell r="F9">
            <v>98.3</v>
          </cell>
        </row>
        <row r="10">
          <cell r="B10">
            <v>85</v>
          </cell>
          <cell r="C10">
            <v>19</v>
          </cell>
          <cell r="F10">
            <v>86.5</v>
          </cell>
        </row>
        <row r="11">
          <cell r="B11">
            <v>79</v>
          </cell>
          <cell r="C11">
            <v>20</v>
          </cell>
          <cell r="F11">
            <v>82.15</v>
          </cell>
        </row>
        <row r="12">
          <cell r="B12">
            <v>92</v>
          </cell>
          <cell r="C12">
            <v>17</v>
          </cell>
          <cell r="F12">
            <v>90.95</v>
          </cell>
        </row>
        <row r="13">
          <cell r="B13">
            <v>97</v>
          </cell>
          <cell r="C13">
            <v>20</v>
          </cell>
          <cell r="F13">
            <v>97.45</v>
          </cell>
        </row>
        <row r="14">
          <cell r="B14">
            <v>89</v>
          </cell>
          <cell r="C14">
            <v>15</v>
          </cell>
          <cell r="F14">
            <v>86.9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3" sqref="I3"/>
    </sheetView>
  </sheetViews>
  <sheetFormatPr defaultRowHeight="16.5" x14ac:dyDescent="0.3"/>
  <cols>
    <col min="1" max="1" width="7.5" customWidth="1"/>
    <col min="2" max="2" width="7.125" bestFit="1" customWidth="1"/>
    <col min="3" max="3" width="5.25" bestFit="1" customWidth="1"/>
    <col min="4" max="4" width="14.375" bestFit="1" customWidth="1"/>
    <col min="5" max="5" width="10.875" bestFit="1" customWidth="1"/>
    <col min="6" max="6" width="11.125" bestFit="1" customWidth="1"/>
    <col min="7" max="7" width="15.25" customWidth="1"/>
  </cols>
  <sheetData>
    <row r="1" spans="1:7" ht="20.25" x14ac:dyDescent="0.3">
      <c r="A1" s="23" t="s">
        <v>91</v>
      </c>
      <c r="B1" s="2"/>
      <c r="C1" s="2"/>
      <c r="D1" s="2"/>
      <c r="E1" s="2"/>
    </row>
    <row r="2" spans="1:7" ht="17.25" x14ac:dyDescent="0.3">
      <c r="A2" s="44" t="s">
        <v>48</v>
      </c>
      <c r="B2" s="44"/>
      <c r="C2" s="45"/>
      <c r="D2" s="45"/>
      <c r="E2" s="45"/>
      <c r="F2" s="45"/>
      <c r="G2" s="45"/>
    </row>
    <row r="4" spans="1:7" x14ac:dyDescent="0.3">
      <c r="A4" s="3" t="s">
        <v>49</v>
      </c>
      <c r="B4" s="4" t="s">
        <v>81</v>
      </c>
      <c r="C4" s="4" t="s">
        <v>50</v>
      </c>
      <c r="D4" s="4" t="s">
        <v>51</v>
      </c>
      <c r="E4" s="4" t="s">
        <v>52</v>
      </c>
      <c r="F4" s="3" t="s">
        <v>53</v>
      </c>
      <c r="G4" s="4" t="s">
        <v>54</v>
      </c>
    </row>
    <row r="5" spans="1:7" x14ac:dyDescent="0.3">
      <c r="A5" s="1">
        <v>1</v>
      </c>
      <c r="B5" s="1" t="s">
        <v>55</v>
      </c>
      <c r="C5" s="5">
        <v>1</v>
      </c>
      <c r="D5" s="6" t="s">
        <v>56</v>
      </c>
      <c r="E5" s="7">
        <v>1000000</v>
      </c>
      <c r="F5" s="8">
        <v>43958</v>
      </c>
      <c r="G5" s="1" t="s">
        <v>0</v>
      </c>
    </row>
    <row r="6" spans="1:7" x14ac:dyDescent="0.3">
      <c r="A6" s="1">
        <v>2</v>
      </c>
      <c r="B6" s="1" t="s">
        <v>57</v>
      </c>
      <c r="C6" s="5">
        <v>4</v>
      </c>
      <c r="D6" s="6" t="s">
        <v>1</v>
      </c>
      <c r="E6" s="7">
        <v>300000</v>
      </c>
      <c r="F6" s="8">
        <v>43958</v>
      </c>
      <c r="G6" s="1" t="s">
        <v>2</v>
      </c>
    </row>
    <row r="7" spans="1:7" x14ac:dyDescent="0.3">
      <c r="A7" s="1">
        <v>3</v>
      </c>
      <c r="B7" s="1" t="s">
        <v>58</v>
      </c>
      <c r="C7" s="5">
        <v>2</v>
      </c>
      <c r="D7" s="6" t="s">
        <v>3</v>
      </c>
      <c r="E7" s="7">
        <v>1000000</v>
      </c>
      <c r="F7" s="8">
        <v>43958</v>
      </c>
      <c r="G7" s="1" t="s">
        <v>4</v>
      </c>
    </row>
    <row r="8" spans="1:7" x14ac:dyDescent="0.3">
      <c r="A8" s="1">
        <v>4</v>
      </c>
      <c r="B8" s="1" t="s">
        <v>59</v>
      </c>
      <c r="C8" s="5">
        <v>1</v>
      </c>
      <c r="D8" s="6" t="s">
        <v>5</v>
      </c>
      <c r="E8" s="7">
        <v>2000000</v>
      </c>
      <c r="F8" s="8">
        <v>43959</v>
      </c>
      <c r="G8" s="1" t="s">
        <v>6</v>
      </c>
    </row>
    <row r="9" spans="1:7" x14ac:dyDescent="0.3">
      <c r="A9" s="1">
        <v>5</v>
      </c>
      <c r="B9" s="1" t="s">
        <v>60</v>
      </c>
      <c r="C9" s="5">
        <v>3</v>
      </c>
      <c r="D9" s="9" t="s">
        <v>7</v>
      </c>
      <c r="E9" s="7">
        <v>500000</v>
      </c>
      <c r="F9" s="8">
        <v>43960</v>
      </c>
      <c r="G9" s="1" t="s">
        <v>8</v>
      </c>
    </row>
    <row r="10" spans="1:7" x14ac:dyDescent="0.3">
      <c r="A10" s="1">
        <v>6</v>
      </c>
      <c r="B10" s="5" t="s">
        <v>82</v>
      </c>
      <c r="C10" s="5">
        <v>5</v>
      </c>
      <c r="D10" s="6" t="s">
        <v>9</v>
      </c>
      <c r="E10" s="7">
        <v>300000</v>
      </c>
      <c r="F10" s="8">
        <v>43961</v>
      </c>
      <c r="G10" s="1" t="s">
        <v>10</v>
      </c>
    </row>
    <row r="11" spans="1:7" x14ac:dyDescent="0.3">
      <c r="A11" s="1">
        <v>7</v>
      </c>
      <c r="B11" s="1" t="s">
        <v>61</v>
      </c>
      <c r="C11" s="5">
        <v>2</v>
      </c>
      <c r="D11" s="6" t="s">
        <v>11</v>
      </c>
      <c r="E11" s="7">
        <v>500000</v>
      </c>
      <c r="F11" s="8">
        <v>43962</v>
      </c>
      <c r="G11" s="1" t="s">
        <v>12</v>
      </c>
    </row>
    <row r="12" spans="1:7" x14ac:dyDescent="0.3">
      <c r="A12" s="1">
        <v>8</v>
      </c>
      <c r="B12" s="1" t="s">
        <v>62</v>
      </c>
      <c r="C12" s="5">
        <v>3</v>
      </c>
      <c r="D12" s="6" t="s">
        <v>13</v>
      </c>
      <c r="E12" s="7">
        <v>2000000</v>
      </c>
      <c r="F12" s="8">
        <v>43964</v>
      </c>
      <c r="G12" s="1" t="s">
        <v>14</v>
      </c>
    </row>
    <row r="13" spans="1:7" x14ac:dyDescent="0.3">
      <c r="A13" s="1">
        <v>9</v>
      </c>
      <c r="B13" s="5" t="s">
        <v>63</v>
      </c>
      <c r="C13" s="5">
        <v>4</v>
      </c>
      <c r="D13" s="6" t="s">
        <v>15</v>
      </c>
      <c r="E13" s="7">
        <v>1000000</v>
      </c>
      <c r="F13" s="8">
        <v>43965</v>
      </c>
      <c r="G13" s="1" t="s">
        <v>16</v>
      </c>
    </row>
    <row r="14" spans="1:7" x14ac:dyDescent="0.3">
      <c r="A14" s="1">
        <v>10</v>
      </c>
      <c r="B14" s="1" t="s">
        <v>64</v>
      </c>
      <c r="C14" s="5">
        <v>1</v>
      </c>
      <c r="D14" s="6" t="s">
        <v>17</v>
      </c>
      <c r="E14" s="7">
        <v>3000000</v>
      </c>
      <c r="F14" s="8">
        <v>43966</v>
      </c>
      <c r="G14" s="1" t="s">
        <v>65</v>
      </c>
    </row>
    <row r="15" spans="1:7" x14ac:dyDescent="0.3">
      <c r="A15" s="1">
        <v>11</v>
      </c>
      <c r="B15" s="1" t="s">
        <v>66</v>
      </c>
      <c r="C15" s="5">
        <v>4</v>
      </c>
      <c r="D15" s="6" t="s">
        <v>18</v>
      </c>
      <c r="E15" s="7">
        <v>500000</v>
      </c>
      <c r="F15" s="8">
        <v>43967</v>
      </c>
      <c r="G15" s="1" t="s">
        <v>0</v>
      </c>
    </row>
    <row r="16" spans="1:7" x14ac:dyDescent="0.3">
      <c r="A16" s="1">
        <v>12</v>
      </c>
      <c r="B16" s="5" t="s">
        <v>67</v>
      </c>
      <c r="C16" s="5">
        <v>6</v>
      </c>
      <c r="D16" s="6" t="s">
        <v>19</v>
      </c>
      <c r="E16" s="7">
        <v>1000000</v>
      </c>
      <c r="F16" s="8">
        <v>43968</v>
      </c>
      <c r="G16" s="1" t="s">
        <v>20</v>
      </c>
    </row>
    <row r="17" spans="1:7" x14ac:dyDescent="0.3">
      <c r="A17" s="1">
        <v>13</v>
      </c>
      <c r="B17" s="1" t="s">
        <v>68</v>
      </c>
      <c r="C17" s="5">
        <v>2</v>
      </c>
      <c r="D17" s="6" t="s">
        <v>21</v>
      </c>
      <c r="E17" s="7">
        <v>500000</v>
      </c>
      <c r="F17" s="8">
        <v>43971</v>
      </c>
      <c r="G17" s="1" t="s">
        <v>22</v>
      </c>
    </row>
    <row r="18" spans="1:7" x14ac:dyDescent="0.3">
      <c r="A18" s="1">
        <v>14</v>
      </c>
      <c r="B18" s="1" t="s">
        <v>69</v>
      </c>
      <c r="C18" s="5">
        <v>5</v>
      </c>
      <c r="D18" s="6" t="s">
        <v>23</v>
      </c>
      <c r="E18" s="7">
        <v>200000</v>
      </c>
      <c r="F18" s="8">
        <v>43972</v>
      </c>
      <c r="G18" s="1" t="s">
        <v>24</v>
      </c>
    </row>
    <row r="19" spans="1:7" x14ac:dyDescent="0.3">
      <c r="A19" s="1">
        <v>15</v>
      </c>
      <c r="B19" s="5" t="s">
        <v>83</v>
      </c>
      <c r="C19" s="5">
        <v>6</v>
      </c>
      <c r="D19" s="6" t="s">
        <v>25</v>
      </c>
      <c r="E19" s="7">
        <v>500000</v>
      </c>
      <c r="F19" s="8">
        <v>43972</v>
      </c>
      <c r="G19" s="1" t="s">
        <v>26</v>
      </c>
    </row>
    <row r="20" spans="1:7" x14ac:dyDescent="0.3">
      <c r="A20" s="1">
        <v>16</v>
      </c>
      <c r="B20" s="1" t="s">
        <v>70</v>
      </c>
      <c r="C20" s="5">
        <v>1</v>
      </c>
      <c r="D20" s="6" t="s">
        <v>27</v>
      </c>
      <c r="E20" s="7">
        <v>1000000</v>
      </c>
      <c r="F20" s="8">
        <v>43973</v>
      </c>
      <c r="G20" s="1" t="s">
        <v>28</v>
      </c>
    </row>
    <row r="21" spans="1:7" x14ac:dyDescent="0.3">
      <c r="A21" s="1">
        <v>17</v>
      </c>
      <c r="B21" s="1" t="s">
        <v>71</v>
      </c>
      <c r="C21" s="5">
        <v>2</v>
      </c>
      <c r="D21" s="6" t="s">
        <v>29</v>
      </c>
      <c r="E21" s="7">
        <v>1000000</v>
      </c>
      <c r="F21" s="8">
        <v>43973</v>
      </c>
      <c r="G21" s="1" t="s">
        <v>30</v>
      </c>
    </row>
    <row r="22" spans="1:7" x14ac:dyDescent="0.3">
      <c r="A22" s="1">
        <v>18</v>
      </c>
      <c r="B22" s="5" t="s">
        <v>72</v>
      </c>
      <c r="C22" s="5">
        <v>2</v>
      </c>
      <c r="D22" s="6" t="s">
        <v>31</v>
      </c>
      <c r="E22" s="7">
        <v>2000000</v>
      </c>
      <c r="F22" s="8">
        <v>43973</v>
      </c>
      <c r="G22" s="1" t="s">
        <v>32</v>
      </c>
    </row>
    <row r="23" spans="1:7" x14ac:dyDescent="0.3">
      <c r="A23" s="1">
        <v>19</v>
      </c>
      <c r="B23" s="1" t="s">
        <v>84</v>
      </c>
      <c r="C23" s="5">
        <v>8</v>
      </c>
      <c r="D23" s="6" t="s">
        <v>33</v>
      </c>
      <c r="E23" s="7">
        <v>300000</v>
      </c>
      <c r="F23" s="8">
        <v>43973</v>
      </c>
      <c r="G23" s="1" t="s">
        <v>34</v>
      </c>
    </row>
    <row r="24" spans="1:7" x14ac:dyDescent="0.3">
      <c r="A24" s="1">
        <v>20</v>
      </c>
      <c r="B24" s="1" t="s">
        <v>85</v>
      </c>
      <c r="C24" s="5">
        <v>3</v>
      </c>
      <c r="D24" s="6" t="s">
        <v>35</v>
      </c>
      <c r="E24" s="7">
        <v>1000000</v>
      </c>
      <c r="F24" s="8">
        <v>43973</v>
      </c>
      <c r="G24" s="1" t="s">
        <v>0</v>
      </c>
    </row>
    <row r="25" spans="1:7" x14ac:dyDescent="0.3">
      <c r="A25" s="1">
        <v>21</v>
      </c>
      <c r="B25" s="5" t="s">
        <v>86</v>
      </c>
      <c r="C25" s="5">
        <v>1</v>
      </c>
      <c r="D25" s="6" t="s">
        <v>36</v>
      </c>
      <c r="E25" s="7">
        <v>2000000</v>
      </c>
      <c r="F25" s="8">
        <v>43975</v>
      </c>
      <c r="G25" s="1" t="s">
        <v>37</v>
      </c>
    </row>
    <row r="26" spans="1:7" x14ac:dyDescent="0.3">
      <c r="A26" s="1">
        <v>22</v>
      </c>
      <c r="B26" s="1" t="s">
        <v>73</v>
      </c>
      <c r="C26" s="5">
        <v>7</v>
      </c>
      <c r="D26" s="6" t="s">
        <v>38</v>
      </c>
      <c r="E26" s="7">
        <v>300000</v>
      </c>
      <c r="F26" s="8">
        <v>43977</v>
      </c>
      <c r="G26" s="1" t="s">
        <v>10</v>
      </c>
    </row>
    <row r="27" spans="1:7" x14ac:dyDescent="0.3">
      <c r="A27" s="1">
        <v>23</v>
      </c>
      <c r="B27" s="1" t="s">
        <v>74</v>
      </c>
      <c r="C27" s="5">
        <v>5</v>
      </c>
      <c r="D27" s="6" t="s">
        <v>56</v>
      </c>
      <c r="E27" s="7">
        <v>300000</v>
      </c>
      <c r="F27" s="8">
        <v>43978</v>
      </c>
      <c r="G27" s="1" t="s">
        <v>39</v>
      </c>
    </row>
    <row r="28" spans="1:7" x14ac:dyDescent="0.3">
      <c r="A28" s="1">
        <v>24</v>
      </c>
      <c r="B28" s="1" t="s">
        <v>75</v>
      </c>
      <c r="C28" s="5">
        <v>2</v>
      </c>
      <c r="D28" s="6" t="s">
        <v>87</v>
      </c>
      <c r="E28" s="7">
        <v>3000000</v>
      </c>
      <c r="F28" s="8">
        <v>43979</v>
      </c>
      <c r="G28" s="1" t="s">
        <v>32</v>
      </c>
    </row>
    <row r="29" spans="1:7" x14ac:dyDescent="0.3">
      <c r="A29" s="1">
        <v>25</v>
      </c>
      <c r="B29" s="1" t="s">
        <v>88</v>
      </c>
      <c r="C29" s="5">
        <v>5</v>
      </c>
      <c r="D29" s="9" t="s">
        <v>89</v>
      </c>
      <c r="E29" s="7">
        <v>2000000</v>
      </c>
      <c r="F29" s="8">
        <v>43980</v>
      </c>
      <c r="G29" s="5" t="s">
        <v>40</v>
      </c>
    </row>
    <row r="30" spans="1:7" x14ac:dyDescent="0.3">
      <c r="A30" s="1">
        <v>26</v>
      </c>
      <c r="B30" s="1" t="s">
        <v>76</v>
      </c>
      <c r="C30" s="5">
        <v>8</v>
      </c>
      <c r="D30" s="6" t="s">
        <v>77</v>
      </c>
      <c r="E30" s="7">
        <v>500000</v>
      </c>
      <c r="F30" s="8">
        <v>43980</v>
      </c>
      <c r="G30" s="1" t="s">
        <v>41</v>
      </c>
    </row>
    <row r="31" spans="1:7" x14ac:dyDescent="0.3">
      <c r="A31" s="1">
        <v>27</v>
      </c>
      <c r="B31" s="1" t="s">
        <v>78</v>
      </c>
      <c r="C31" s="5">
        <v>7</v>
      </c>
      <c r="D31" s="9" t="s">
        <v>42</v>
      </c>
      <c r="E31" s="7">
        <v>500000</v>
      </c>
      <c r="F31" s="8">
        <v>43981</v>
      </c>
      <c r="G31" s="1" t="s">
        <v>41</v>
      </c>
    </row>
    <row r="32" spans="1:7" x14ac:dyDescent="0.3">
      <c r="A32" s="1">
        <v>28</v>
      </c>
      <c r="B32" s="5" t="s">
        <v>79</v>
      </c>
      <c r="C32" s="5">
        <v>7</v>
      </c>
      <c r="D32" s="10" t="s">
        <v>43</v>
      </c>
      <c r="E32" s="7">
        <v>300000</v>
      </c>
      <c r="F32" s="8">
        <v>43981</v>
      </c>
      <c r="G32" s="1" t="s">
        <v>44</v>
      </c>
    </row>
    <row r="33" spans="1:7" x14ac:dyDescent="0.3">
      <c r="A33" s="1">
        <v>29</v>
      </c>
      <c r="B33" s="1" t="s">
        <v>80</v>
      </c>
      <c r="C33" s="5">
        <v>3</v>
      </c>
      <c r="D33" s="9" t="s">
        <v>45</v>
      </c>
      <c r="E33" s="7">
        <v>500000</v>
      </c>
      <c r="F33" s="8">
        <v>43982</v>
      </c>
      <c r="G33" s="1" t="s">
        <v>46</v>
      </c>
    </row>
    <row r="34" spans="1:7" x14ac:dyDescent="0.3">
      <c r="A34" s="1">
        <v>30</v>
      </c>
      <c r="B34" s="1" t="s">
        <v>90</v>
      </c>
      <c r="C34" s="5">
        <v>1</v>
      </c>
      <c r="D34" s="9" t="s">
        <v>47</v>
      </c>
      <c r="E34" s="7">
        <v>1000000</v>
      </c>
      <c r="F34" s="8">
        <v>43982</v>
      </c>
      <c r="G34" s="1" t="s">
        <v>44</v>
      </c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C7" sqref="C7"/>
    </sheetView>
  </sheetViews>
  <sheetFormatPr defaultRowHeight="16.5" x14ac:dyDescent="0.3"/>
  <cols>
    <col min="1" max="4" width="15.625" customWidth="1"/>
    <col min="6" max="7" width="13.875" customWidth="1"/>
  </cols>
  <sheetData>
    <row r="1" spans="1:7" ht="20.25" x14ac:dyDescent="0.3">
      <c r="A1" s="46" t="s">
        <v>122</v>
      </c>
      <c r="B1" s="46"/>
      <c r="C1" s="46"/>
      <c r="D1" s="46"/>
    </row>
    <row r="2" spans="1:7" ht="17.25" x14ac:dyDescent="0.3">
      <c r="A2" s="44" t="s">
        <v>92</v>
      </c>
      <c r="B2" s="45"/>
      <c r="C2" s="45"/>
      <c r="D2" s="45"/>
      <c r="E2" s="11"/>
      <c r="F2" s="47" t="s">
        <v>93</v>
      </c>
      <c r="G2" s="47"/>
    </row>
    <row r="3" spans="1:7" x14ac:dyDescent="0.15">
      <c r="A3" s="12"/>
      <c r="B3" s="13"/>
      <c r="C3" s="13"/>
      <c r="D3" s="13"/>
      <c r="E3" s="14"/>
      <c r="F3" s="14"/>
      <c r="G3" s="14"/>
    </row>
    <row r="4" spans="1:7" x14ac:dyDescent="0.3">
      <c r="A4" s="15" t="s">
        <v>94</v>
      </c>
      <c r="B4" s="15" t="s">
        <v>95</v>
      </c>
      <c r="C4" s="16" t="s">
        <v>96</v>
      </c>
      <c r="D4" s="16" t="s">
        <v>97</v>
      </c>
      <c r="E4" s="11"/>
      <c r="F4" s="17" t="s">
        <v>98</v>
      </c>
      <c r="G4" s="17" t="s">
        <v>99</v>
      </c>
    </row>
    <row r="5" spans="1:7" x14ac:dyDescent="0.3">
      <c r="A5" s="18">
        <v>41460</v>
      </c>
      <c r="B5" s="19" t="s">
        <v>100</v>
      </c>
      <c r="C5" s="20" t="s">
        <v>139</v>
      </c>
      <c r="D5" s="19">
        <v>210</v>
      </c>
      <c r="E5" s="11"/>
      <c r="F5" s="20" t="s">
        <v>101</v>
      </c>
      <c r="G5" s="21">
        <v>8000</v>
      </c>
    </row>
    <row r="6" spans="1:7" x14ac:dyDescent="0.3">
      <c r="A6" s="18">
        <v>41460</v>
      </c>
      <c r="B6" s="19" t="s">
        <v>102</v>
      </c>
      <c r="C6" s="20" t="s">
        <v>140</v>
      </c>
      <c r="D6" s="19">
        <v>230</v>
      </c>
      <c r="E6" s="11"/>
      <c r="F6" s="20" t="s">
        <v>103</v>
      </c>
      <c r="G6" s="21">
        <v>4000</v>
      </c>
    </row>
    <row r="7" spans="1:7" x14ac:dyDescent="0.3">
      <c r="A7" s="18">
        <v>41460</v>
      </c>
      <c r="B7" s="19" t="s">
        <v>104</v>
      </c>
      <c r="C7" s="20"/>
      <c r="D7" s="19">
        <v>270</v>
      </c>
      <c r="E7" s="11"/>
      <c r="F7" s="20" t="s">
        <v>105</v>
      </c>
      <c r="G7" s="21">
        <v>4000</v>
      </c>
    </row>
    <row r="8" spans="1:7" x14ac:dyDescent="0.3">
      <c r="A8" s="18">
        <v>41460</v>
      </c>
      <c r="B8" s="19" t="s">
        <v>106</v>
      </c>
      <c r="C8" s="20"/>
      <c r="D8" s="19">
        <v>290</v>
      </c>
      <c r="E8" s="11"/>
      <c r="F8" s="20" t="s">
        <v>107</v>
      </c>
      <c r="G8" s="21">
        <v>6000</v>
      </c>
    </row>
    <row r="9" spans="1:7" x14ac:dyDescent="0.3">
      <c r="A9" s="18">
        <v>41460</v>
      </c>
      <c r="B9" s="19" t="s">
        <v>108</v>
      </c>
      <c r="C9" s="20"/>
      <c r="D9" s="19">
        <v>300</v>
      </c>
      <c r="E9" s="11"/>
      <c r="F9" s="20" t="s">
        <v>109</v>
      </c>
      <c r="G9" s="21">
        <v>6000</v>
      </c>
    </row>
    <row r="10" spans="1:7" x14ac:dyDescent="0.3">
      <c r="A10" s="18">
        <v>41460</v>
      </c>
      <c r="B10" s="19" t="s">
        <v>110</v>
      </c>
      <c r="C10" s="20"/>
      <c r="D10" s="19">
        <v>452</v>
      </c>
      <c r="E10" s="11"/>
      <c r="F10" s="20" t="s">
        <v>111</v>
      </c>
      <c r="G10" s="21">
        <v>8000</v>
      </c>
    </row>
    <row r="11" spans="1:7" x14ac:dyDescent="0.3">
      <c r="A11" s="18">
        <v>41461</v>
      </c>
      <c r="B11" s="19" t="s">
        <v>112</v>
      </c>
      <c r="C11" s="20"/>
      <c r="D11" s="19">
        <v>250</v>
      </c>
      <c r="E11" s="11"/>
      <c r="F11" s="11"/>
      <c r="G11" s="11"/>
    </row>
    <row r="12" spans="1:7" x14ac:dyDescent="0.3">
      <c r="A12" s="18">
        <v>41461</v>
      </c>
      <c r="B12" s="19" t="s">
        <v>113</v>
      </c>
      <c r="C12" s="20"/>
      <c r="D12" s="19">
        <v>250</v>
      </c>
      <c r="E12" s="11"/>
      <c r="F12" s="11"/>
      <c r="G12" s="11"/>
    </row>
    <row r="13" spans="1:7" x14ac:dyDescent="0.3">
      <c r="A13" s="18">
        <v>41461</v>
      </c>
      <c r="B13" s="19" t="s">
        <v>114</v>
      </c>
      <c r="C13" s="20"/>
      <c r="D13" s="19">
        <v>255</v>
      </c>
      <c r="E13" s="11"/>
      <c r="F13" s="11"/>
      <c r="G13" s="11"/>
    </row>
    <row r="14" spans="1:7" x14ac:dyDescent="0.3">
      <c r="A14" s="18">
        <v>41461</v>
      </c>
      <c r="B14" s="19" t="s">
        <v>115</v>
      </c>
      <c r="C14" s="20"/>
      <c r="D14" s="19">
        <v>259</v>
      </c>
      <c r="E14" s="11"/>
      <c r="F14" s="11"/>
      <c r="G14" s="11"/>
    </row>
    <row r="15" spans="1:7" x14ac:dyDescent="0.3">
      <c r="A15" s="18">
        <v>41461</v>
      </c>
      <c r="B15" s="19" t="s">
        <v>116</v>
      </c>
      <c r="C15" s="20"/>
      <c r="D15" s="19">
        <v>340</v>
      </c>
      <c r="E15" s="11"/>
      <c r="F15" s="11"/>
      <c r="G15" s="11"/>
    </row>
    <row r="16" spans="1:7" x14ac:dyDescent="0.3">
      <c r="A16" s="18">
        <v>41461</v>
      </c>
      <c r="B16" s="19" t="s">
        <v>100</v>
      </c>
      <c r="C16" s="20"/>
      <c r="D16" s="19">
        <v>400</v>
      </c>
      <c r="E16" s="11"/>
      <c r="F16" s="11"/>
      <c r="G16" s="11"/>
    </row>
    <row r="17" spans="1:7" x14ac:dyDescent="0.3">
      <c r="A17" s="18">
        <v>41462</v>
      </c>
      <c r="B17" s="19" t="s">
        <v>117</v>
      </c>
      <c r="C17" s="20"/>
      <c r="D17" s="19">
        <v>240</v>
      </c>
      <c r="E17" s="11"/>
      <c r="F17" s="11"/>
      <c r="G17" s="11"/>
    </row>
    <row r="18" spans="1:7" x14ac:dyDescent="0.3">
      <c r="A18" s="18">
        <v>41462</v>
      </c>
      <c r="B18" s="19" t="s">
        <v>117</v>
      </c>
      <c r="C18" s="20"/>
      <c r="D18" s="19">
        <v>240</v>
      </c>
      <c r="E18" s="11"/>
      <c r="F18" s="11"/>
      <c r="G18" s="11"/>
    </row>
    <row r="19" spans="1:7" x14ac:dyDescent="0.3">
      <c r="A19" s="18">
        <v>41462</v>
      </c>
      <c r="B19" s="19" t="s">
        <v>114</v>
      </c>
      <c r="C19" s="20"/>
      <c r="D19" s="19">
        <v>250</v>
      </c>
      <c r="E19" s="11"/>
      <c r="F19" s="11"/>
      <c r="G19" s="11"/>
    </row>
    <row r="20" spans="1:7" x14ac:dyDescent="0.3">
      <c r="A20" s="18">
        <v>41462</v>
      </c>
      <c r="B20" s="19" t="s">
        <v>118</v>
      </c>
      <c r="C20" s="20"/>
      <c r="D20" s="19">
        <v>260</v>
      </c>
      <c r="E20" s="11"/>
      <c r="F20" s="11"/>
      <c r="G20" s="11"/>
    </row>
    <row r="21" spans="1:7" x14ac:dyDescent="0.3">
      <c r="A21" s="18">
        <v>41462</v>
      </c>
      <c r="B21" s="19" t="s">
        <v>118</v>
      </c>
      <c r="C21" s="20"/>
      <c r="D21" s="19">
        <v>275</v>
      </c>
      <c r="E21" s="11"/>
      <c r="F21" s="11"/>
      <c r="G21" s="11"/>
    </row>
    <row r="22" spans="1:7" x14ac:dyDescent="0.3">
      <c r="A22" s="18">
        <v>41462</v>
      </c>
      <c r="B22" s="19" t="s">
        <v>100</v>
      </c>
      <c r="C22" s="20"/>
      <c r="D22" s="19">
        <v>290</v>
      </c>
      <c r="E22" s="11"/>
      <c r="F22" s="11"/>
      <c r="G22" s="11"/>
    </row>
    <row r="23" spans="1:7" x14ac:dyDescent="0.3">
      <c r="A23" s="18">
        <v>41462</v>
      </c>
      <c r="B23" s="19" t="s">
        <v>114</v>
      </c>
      <c r="C23" s="20"/>
      <c r="D23" s="19">
        <v>320</v>
      </c>
      <c r="E23" s="11"/>
      <c r="F23" s="11"/>
      <c r="G23" s="11"/>
    </row>
    <row r="24" spans="1:7" x14ac:dyDescent="0.3">
      <c r="A24" s="18">
        <v>41463</v>
      </c>
      <c r="B24" s="19" t="s">
        <v>100</v>
      </c>
      <c r="C24" s="20"/>
      <c r="D24" s="19">
        <v>225</v>
      </c>
      <c r="E24" s="11"/>
      <c r="F24" s="11"/>
      <c r="G24" s="11"/>
    </row>
    <row r="25" spans="1:7" x14ac:dyDescent="0.3">
      <c r="A25" s="18">
        <v>41463</v>
      </c>
      <c r="B25" s="19" t="s">
        <v>119</v>
      </c>
      <c r="C25" s="20"/>
      <c r="D25" s="19">
        <v>225</v>
      </c>
      <c r="E25" s="11"/>
      <c r="F25" s="11"/>
      <c r="G25" s="11"/>
    </row>
    <row r="26" spans="1:7" x14ac:dyDescent="0.3">
      <c r="A26" s="18">
        <v>41463</v>
      </c>
      <c r="B26" s="19" t="s">
        <v>117</v>
      </c>
      <c r="C26" s="20"/>
      <c r="D26" s="19">
        <v>270</v>
      </c>
      <c r="E26" s="11"/>
      <c r="F26" s="11"/>
      <c r="G26" s="11"/>
    </row>
    <row r="27" spans="1:7" x14ac:dyDescent="0.3">
      <c r="A27" s="18">
        <v>41463</v>
      </c>
      <c r="B27" s="19" t="s">
        <v>120</v>
      </c>
      <c r="C27" s="20"/>
      <c r="D27" s="19">
        <v>350</v>
      </c>
      <c r="E27" s="11"/>
      <c r="F27" s="11"/>
      <c r="G27" s="11"/>
    </row>
    <row r="28" spans="1:7" x14ac:dyDescent="0.3">
      <c r="A28" s="18">
        <v>41463</v>
      </c>
      <c r="B28" s="19" t="s">
        <v>115</v>
      </c>
      <c r="C28" s="20"/>
      <c r="D28" s="19">
        <v>420</v>
      </c>
      <c r="E28" s="11"/>
      <c r="F28" s="11"/>
      <c r="G28" s="11"/>
    </row>
    <row r="29" spans="1:7" x14ac:dyDescent="0.3">
      <c r="A29" s="18">
        <v>41463</v>
      </c>
      <c r="B29" s="19" t="s">
        <v>114</v>
      </c>
      <c r="C29" s="20"/>
      <c r="D29" s="19">
        <v>500</v>
      </c>
      <c r="E29" s="11"/>
      <c r="F29" s="11"/>
      <c r="G29" s="11"/>
    </row>
    <row r="30" spans="1:7" x14ac:dyDescent="0.3">
      <c r="A30" s="18">
        <v>41464</v>
      </c>
      <c r="B30" s="19" t="s">
        <v>121</v>
      </c>
      <c r="C30" s="20"/>
      <c r="D30" s="19">
        <v>225</v>
      </c>
      <c r="E30" s="11"/>
      <c r="F30" s="11"/>
      <c r="G30" s="11"/>
    </row>
    <row r="31" spans="1:7" x14ac:dyDescent="0.3">
      <c r="A31" s="18">
        <v>41464</v>
      </c>
      <c r="B31" s="19" t="s">
        <v>110</v>
      </c>
      <c r="C31" s="20"/>
      <c r="D31" s="19">
        <v>275</v>
      </c>
      <c r="E31" s="11"/>
      <c r="F31" s="11"/>
      <c r="G31" s="11"/>
    </row>
    <row r="32" spans="1:7" x14ac:dyDescent="0.3">
      <c r="A32" s="18">
        <v>41464</v>
      </c>
      <c r="B32" s="19" t="s">
        <v>114</v>
      </c>
      <c r="C32" s="20"/>
      <c r="D32" s="19">
        <v>350</v>
      </c>
      <c r="E32" s="11"/>
      <c r="F32" s="11"/>
      <c r="G32" s="11"/>
    </row>
    <row r="33" spans="1:7" x14ac:dyDescent="0.3">
      <c r="A33" s="18">
        <v>41464</v>
      </c>
      <c r="B33" s="19" t="s">
        <v>100</v>
      </c>
      <c r="C33" s="20"/>
      <c r="D33" s="19">
        <v>350</v>
      </c>
      <c r="E33" s="11"/>
      <c r="F33" s="11"/>
      <c r="G33" s="11"/>
    </row>
    <row r="34" spans="1:7" x14ac:dyDescent="0.3">
      <c r="A34" s="22">
        <v>41465</v>
      </c>
      <c r="B34" s="19" t="s">
        <v>117</v>
      </c>
      <c r="C34" s="20"/>
      <c r="D34" s="19">
        <v>150</v>
      </c>
      <c r="E34" s="11"/>
      <c r="F34" s="11"/>
      <c r="G34" s="11"/>
    </row>
  </sheetData>
  <mergeCells count="3">
    <mergeCell ref="A2:D2"/>
    <mergeCell ref="A1:D1"/>
    <mergeCell ref="F2:G2"/>
  </mergeCells>
  <phoneticPr fontId="1" type="noConversion"/>
  <dataValidations count="4">
    <dataValidation type="whole" allowBlank="1" showInputMessage="1" sqref="E13:E15">
      <formula1>1</formula1>
      <formula2>3</formula2>
    </dataValidation>
    <dataValidation type="whole" allowBlank="1" showInputMessage="1" showErrorMessage="1" errorTitle="error_message" error="int 0-10 input please" promptTitle="info_message" prompt="int 0-10 input_x000a_" sqref="A1:D1">
      <formula1>0</formula1>
      <formula2>10</formula2>
    </dataValidation>
    <dataValidation type="list" allowBlank="1" showDropDown="1" showInputMessage="1" showErrorMessage="1" errorTitle="사은품 목록 입력" error="사은품 목록에 해당하는것만 입력해줘" promptTitle="사은품목폭입력" prompt="샴푸2종, 주방세제, 욕실세제, 수건3종, 휴지, 양말2종을 입력하세요" sqref="C5:C34">
      <formula1>$F$5:$F$10</formula1>
    </dataValidation>
    <dataValidation type="list" allowBlank="1" showDropDown="1" showInputMessage="1" showErrorMessage="1" sqref="B5:B34">
      <formula1>"서울, 대전, 대구, 부산, 광주"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30" zoomScaleNormal="130" workbookViewId="0">
      <selection activeCell="F21" sqref="F21"/>
    </sheetView>
  </sheetViews>
  <sheetFormatPr defaultRowHeight="16.5" x14ac:dyDescent="0.3"/>
  <cols>
    <col min="1" max="1" width="11.625" customWidth="1"/>
    <col min="2" max="3" width="9.75" customWidth="1"/>
    <col min="5" max="5" width="3" customWidth="1"/>
    <col min="6" max="6" width="11.625" customWidth="1"/>
  </cols>
  <sheetData>
    <row r="1" spans="1:9" ht="20.25" x14ac:dyDescent="0.3">
      <c r="A1" s="23" t="s">
        <v>123</v>
      </c>
      <c r="B1" s="23"/>
      <c r="C1" s="23"/>
    </row>
    <row r="2" spans="1:9" s="24" customFormat="1" x14ac:dyDescent="0.3">
      <c r="A2" s="24" t="s">
        <v>138</v>
      </c>
    </row>
    <row r="3" spans="1:9" s="24" customFormat="1" x14ac:dyDescent="0.3"/>
    <row r="4" spans="1:9" s="24" customFormat="1" x14ac:dyDescent="0.3">
      <c r="A4" s="48" t="s">
        <v>124</v>
      </c>
      <c r="B4" s="48"/>
      <c r="C4" s="48"/>
      <c r="D4" s="48"/>
      <c r="F4" s="48" t="s">
        <v>125</v>
      </c>
      <c r="G4" s="48"/>
      <c r="H4" s="48"/>
      <c r="I4" s="48"/>
    </row>
    <row r="5" spans="1:9" s="24" customFormat="1" x14ac:dyDescent="0.3">
      <c r="A5" s="25" t="s">
        <v>126</v>
      </c>
      <c r="B5" s="25" t="s">
        <v>127</v>
      </c>
      <c r="C5" s="25" t="s">
        <v>128</v>
      </c>
      <c r="D5" s="25" t="s">
        <v>129</v>
      </c>
      <c r="F5" s="25" t="s">
        <v>126</v>
      </c>
      <c r="G5" s="25" t="s">
        <v>127</v>
      </c>
      <c r="H5" s="25" t="s">
        <v>128</v>
      </c>
      <c r="I5" s="25" t="s">
        <v>129</v>
      </c>
    </row>
    <row r="6" spans="1:9" s="24" customFormat="1" x14ac:dyDescent="0.3">
      <c r="A6" s="26" t="s">
        <v>130</v>
      </c>
      <c r="B6" s="27">
        <v>9</v>
      </c>
      <c r="C6" s="27">
        <v>15</v>
      </c>
      <c r="D6" s="27">
        <v>14250</v>
      </c>
      <c r="F6" s="26" t="s">
        <v>130</v>
      </c>
      <c r="G6" s="27">
        <v>13</v>
      </c>
      <c r="H6" s="27">
        <v>10</v>
      </c>
      <c r="I6" s="27">
        <v>9500</v>
      </c>
    </row>
    <row r="7" spans="1:9" s="24" customFormat="1" x14ac:dyDescent="0.3">
      <c r="A7" s="26" t="s">
        <v>131</v>
      </c>
      <c r="B7" s="27">
        <v>5</v>
      </c>
      <c r="C7" s="27">
        <v>10</v>
      </c>
      <c r="D7" s="27">
        <v>14000</v>
      </c>
      <c r="F7" s="26" t="s">
        <v>131</v>
      </c>
      <c r="G7" s="27">
        <v>9</v>
      </c>
      <c r="H7" s="27">
        <v>7</v>
      </c>
      <c r="I7" s="27">
        <v>9800</v>
      </c>
    </row>
    <row r="8" spans="1:9" s="24" customFormat="1" x14ac:dyDescent="0.3">
      <c r="A8" s="26" t="s">
        <v>132</v>
      </c>
      <c r="B8" s="27">
        <v>11</v>
      </c>
      <c r="C8" s="27">
        <v>15</v>
      </c>
      <c r="D8" s="27">
        <v>8400</v>
      </c>
      <c r="F8" s="26" t="s">
        <v>132</v>
      </c>
      <c r="G8" s="27">
        <v>23</v>
      </c>
      <c r="H8" s="27">
        <v>25</v>
      </c>
      <c r="I8" s="27">
        <v>14000</v>
      </c>
    </row>
    <row r="9" spans="1:9" s="24" customFormat="1" x14ac:dyDescent="0.3">
      <c r="A9" s="26" t="s">
        <v>133</v>
      </c>
      <c r="B9" s="27">
        <v>14</v>
      </c>
      <c r="C9" s="27">
        <v>14</v>
      </c>
      <c r="D9" s="27">
        <v>4760</v>
      </c>
      <c r="F9" s="26" t="s">
        <v>133</v>
      </c>
      <c r="G9" s="27">
        <v>19</v>
      </c>
      <c r="H9" s="27">
        <v>20</v>
      </c>
      <c r="I9" s="27">
        <v>6800</v>
      </c>
    </row>
    <row r="10" spans="1:9" s="24" customFormat="1" x14ac:dyDescent="0.3">
      <c r="A10" s="26" t="s">
        <v>130</v>
      </c>
      <c r="B10" s="27">
        <v>15</v>
      </c>
      <c r="C10" s="27">
        <v>20</v>
      </c>
      <c r="D10" s="27">
        <v>19000</v>
      </c>
      <c r="F10" s="26" t="s">
        <v>131</v>
      </c>
      <c r="G10" s="27">
        <v>13</v>
      </c>
      <c r="H10" s="27">
        <v>15</v>
      </c>
      <c r="I10" s="27">
        <v>21000</v>
      </c>
    </row>
    <row r="11" spans="1:9" s="24" customFormat="1" x14ac:dyDescent="0.3">
      <c r="A11" s="26" t="s">
        <v>130</v>
      </c>
      <c r="B11" s="27">
        <v>17</v>
      </c>
      <c r="C11" s="27">
        <v>23</v>
      </c>
      <c r="D11" s="27">
        <v>21850</v>
      </c>
      <c r="F11" s="26" t="s">
        <v>130</v>
      </c>
      <c r="G11" s="27">
        <v>8</v>
      </c>
      <c r="H11" s="27">
        <v>10</v>
      </c>
      <c r="I11" s="27">
        <v>9500</v>
      </c>
    </row>
    <row r="12" spans="1:9" s="24" customFormat="1" x14ac:dyDescent="0.3">
      <c r="A12" s="26" t="s">
        <v>133</v>
      </c>
      <c r="B12" s="27">
        <v>12</v>
      </c>
      <c r="C12" s="27">
        <v>10</v>
      </c>
      <c r="D12" s="27">
        <v>3400</v>
      </c>
      <c r="F12" s="26" t="s">
        <v>130</v>
      </c>
      <c r="G12" s="27">
        <v>14</v>
      </c>
      <c r="H12" s="27">
        <v>15</v>
      </c>
      <c r="I12" s="27">
        <v>14250</v>
      </c>
    </row>
    <row r="13" spans="1:9" s="24" customFormat="1" x14ac:dyDescent="0.3">
      <c r="A13" s="26" t="s">
        <v>132</v>
      </c>
      <c r="B13" s="27">
        <v>19</v>
      </c>
      <c r="C13" s="27">
        <v>15</v>
      </c>
      <c r="D13" s="27">
        <v>8400</v>
      </c>
      <c r="F13" s="26" t="s">
        <v>130</v>
      </c>
      <c r="G13" s="27">
        <v>9</v>
      </c>
      <c r="H13" s="27">
        <v>15</v>
      </c>
      <c r="I13" s="27">
        <v>14250</v>
      </c>
    </row>
    <row r="14" spans="1:9" s="24" customFormat="1" x14ac:dyDescent="0.3">
      <c r="A14" s="26" t="s">
        <v>131</v>
      </c>
      <c r="B14" s="27">
        <v>20</v>
      </c>
      <c r="C14" s="27">
        <v>15</v>
      </c>
      <c r="D14" s="27">
        <v>21000</v>
      </c>
      <c r="F14" s="26" t="s">
        <v>133</v>
      </c>
      <c r="G14" s="27">
        <v>12</v>
      </c>
      <c r="H14" s="27">
        <v>15</v>
      </c>
      <c r="I14" s="27">
        <v>5100</v>
      </c>
    </row>
    <row r="15" spans="1:9" s="24" customFormat="1" x14ac:dyDescent="0.3">
      <c r="A15" s="26" t="s">
        <v>132</v>
      </c>
      <c r="B15" s="27">
        <v>21</v>
      </c>
      <c r="C15" s="27">
        <v>16</v>
      </c>
      <c r="D15" s="27">
        <v>8960</v>
      </c>
      <c r="F15" s="26" t="s">
        <v>132</v>
      </c>
      <c r="G15" s="27">
        <v>19</v>
      </c>
      <c r="H15" s="27">
        <v>25</v>
      </c>
      <c r="I15" s="27">
        <v>14000</v>
      </c>
    </row>
    <row r="16" spans="1:9" s="24" customFormat="1" ht="17.25" thickBot="1" x14ac:dyDescent="0.35">
      <c r="F16" s="26" t="s">
        <v>131</v>
      </c>
      <c r="G16" s="27">
        <v>24</v>
      </c>
      <c r="H16" s="27">
        <v>30</v>
      </c>
      <c r="I16" s="27">
        <v>42000</v>
      </c>
    </row>
    <row r="17" spans="1:9" s="24" customFormat="1" ht="17.25" thickBot="1" x14ac:dyDescent="0.35">
      <c r="A17" s="49" t="s">
        <v>134</v>
      </c>
      <c r="B17" s="50"/>
      <c r="C17" s="50"/>
      <c r="D17" s="51"/>
      <c r="F17" s="26" t="s">
        <v>132</v>
      </c>
      <c r="G17" s="27">
        <v>21</v>
      </c>
      <c r="H17" s="27">
        <v>29</v>
      </c>
      <c r="I17" s="27">
        <v>16240</v>
      </c>
    </row>
    <row r="18" spans="1:9" s="24" customFormat="1" ht="17.25" thickBot="1" x14ac:dyDescent="0.35">
      <c r="A18" s="28" t="s">
        <v>126</v>
      </c>
      <c r="B18" s="29" t="s">
        <v>135</v>
      </c>
      <c r="C18" s="30" t="s">
        <v>136</v>
      </c>
      <c r="D18" s="31" t="s">
        <v>137</v>
      </c>
    </row>
    <row r="19" spans="1:9" s="24" customFormat="1" x14ac:dyDescent="0.3">
      <c r="A19" s="32" t="s">
        <v>130</v>
      </c>
      <c r="B19" s="33">
        <v>85</v>
      </c>
      <c r="C19" s="34">
        <v>108</v>
      </c>
      <c r="D19" s="35">
        <v>102600</v>
      </c>
    </row>
    <row r="20" spans="1:9" s="24" customFormat="1" x14ac:dyDescent="0.3">
      <c r="A20" s="36" t="s">
        <v>131</v>
      </c>
      <c r="B20" s="37">
        <v>71</v>
      </c>
      <c r="C20" s="38">
        <v>77</v>
      </c>
      <c r="D20" s="39">
        <v>107800</v>
      </c>
    </row>
    <row r="21" spans="1:9" s="24" customFormat="1" x14ac:dyDescent="0.3">
      <c r="A21" s="36" t="s">
        <v>132</v>
      </c>
      <c r="B21" s="37">
        <v>114</v>
      </c>
      <c r="C21" s="38">
        <v>125</v>
      </c>
      <c r="D21" s="39">
        <v>70000</v>
      </c>
    </row>
    <row r="22" spans="1:9" s="24" customFormat="1" ht="17.25" thickBot="1" x14ac:dyDescent="0.35">
      <c r="A22" s="40" t="s">
        <v>133</v>
      </c>
      <c r="B22" s="41">
        <v>57</v>
      </c>
      <c r="C22" s="42">
        <v>59</v>
      </c>
      <c r="D22" s="43">
        <v>20060</v>
      </c>
    </row>
  </sheetData>
  <dataConsolidate leftLabels="1" topLabels="1">
    <dataRefs count="2">
      <dataRef ref="A5:D15" sheet="Sheet3"/>
      <dataRef ref="F5:I17" sheet="Sheet3"/>
    </dataRefs>
  </dataConsolidate>
  <mergeCells count="3">
    <mergeCell ref="A4:D4"/>
    <mergeCell ref="F4:I4"/>
    <mergeCell ref="A17:D1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 Gyeong</cp:lastModifiedBy>
  <cp:lastPrinted>2017-03-04T18:28:48Z</cp:lastPrinted>
  <dcterms:created xsi:type="dcterms:W3CDTF">2017-02-01T14:38:38Z</dcterms:created>
  <dcterms:modified xsi:type="dcterms:W3CDTF">2020-10-30T07:37:11Z</dcterms:modified>
</cp:coreProperties>
</file>