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2\Programming\Project\1day 3pill\Document\Project Schedule\"/>
    </mc:Choice>
  </mc:AlternateContent>
  <xr:revisionPtr revIDLastSave="0" documentId="13_ncr:1_{09808B15-5D62-40E7-9D8C-326C61A10E08}" xr6:coauthVersionLast="47" xr6:coauthVersionMax="47" xr10:uidLastSave="{00000000-0000-0000-0000-000000000000}"/>
  <bookViews>
    <workbookView xWindow="7395" yWindow="8205" windowWidth="37290" windowHeight="18975" xr2:uid="{47A3D12F-E0EA-44B7-A8BE-C125B140C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2" i="1"/>
</calcChain>
</file>

<file path=xl/sharedStrings.xml><?xml version="1.0" encoding="utf-8"?>
<sst xmlns="http://schemas.openxmlformats.org/spreadsheetml/2006/main" count="129" uniqueCount="32">
  <si>
    <t>2022년 5월</t>
  </si>
  <si>
    <t>목</t>
  </si>
  <si>
    <t>금</t>
  </si>
  <si>
    <t>토</t>
  </si>
  <si>
    <t>일</t>
  </si>
  <si>
    <t>월</t>
  </si>
  <si>
    <t>화</t>
  </si>
  <si>
    <t>수</t>
  </si>
  <si>
    <t>`</t>
    <phoneticPr fontId="3" type="noConversion"/>
  </si>
  <si>
    <t>프로젝트 명</t>
    <phoneticPr fontId="3" type="noConversion"/>
  </si>
  <si>
    <t>계획 &amp; 진행</t>
    <phoneticPr fontId="3" type="noConversion"/>
  </si>
  <si>
    <t>진행 일자</t>
    <phoneticPr fontId="3" type="noConversion"/>
  </si>
  <si>
    <t>소요일</t>
    <phoneticPr fontId="3" type="noConversion"/>
  </si>
  <si>
    <t>2022년 4월</t>
    <phoneticPr fontId="3" type="noConversion"/>
  </si>
  <si>
    <t>시작날짜</t>
    <phoneticPr fontId="3" type="noConversion"/>
  </si>
  <si>
    <t>완료날짜</t>
    <phoneticPr fontId="3" type="noConversion"/>
  </si>
  <si>
    <t>1 Day 3 Pill</t>
    <phoneticPr fontId="3" type="noConversion"/>
  </si>
  <si>
    <t>계획</t>
    <phoneticPr fontId="3" type="noConversion"/>
  </si>
  <si>
    <t>진행</t>
    <phoneticPr fontId="3" type="noConversion"/>
  </si>
  <si>
    <t>계획표</t>
    <phoneticPr fontId="3" type="noConversion"/>
  </si>
  <si>
    <t>스토리 보드</t>
    <phoneticPr fontId="3" type="noConversion"/>
  </si>
  <si>
    <t>간트 차트</t>
    <phoneticPr fontId="3" type="noConversion"/>
  </si>
  <si>
    <t>일정표</t>
    <phoneticPr fontId="3" type="noConversion"/>
  </si>
  <si>
    <t>기획</t>
    <phoneticPr fontId="3" type="noConversion"/>
  </si>
  <si>
    <t>기능 정의서</t>
    <phoneticPr fontId="3" type="noConversion"/>
  </si>
  <si>
    <t>작업 분류</t>
    <phoneticPr fontId="3" type="noConversion"/>
  </si>
  <si>
    <t>작업명</t>
    <phoneticPr fontId="3" type="noConversion"/>
  </si>
  <si>
    <t>시스템 구조 설계</t>
    <phoneticPr fontId="3" type="noConversion"/>
  </si>
  <si>
    <t>ERD 설계</t>
    <phoneticPr fontId="3" type="noConversion"/>
  </si>
  <si>
    <t>화면 정의 &amp; 화면 설계</t>
    <phoneticPr fontId="3" type="noConversion"/>
  </si>
  <si>
    <t>설계</t>
    <phoneticPr fontId="3" type="noConversion"/>
  </si>
  <si>
    <t>2022년 6월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</si>
</sst>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d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D6D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8C8E8E"/>
      </bottom>
      <diagonal/>
    </border>
    <border>
      <left style="medium">
        <color rgb="FF8C8E8E"/>
      </left>
      <right style="medium">
        <color rgb="FF8C8E8E"/>
      </right>
      <top style="medium">
        <color rgb="FF8C8E8E"/>
      </top>
      <bottom style="medium">
        <color rgb="FF8C8E8E"/>
      </bottom>
      <diagonal/>
    </border>
    <border>
      <left style="medium">
        <color rgb="FF8C8E8E"/>
      </left>
      <right/>
      <top style="medium">
        <color rgb="FF8C8E8E"/>
      </top>
      <bottom style="medium">
        <color rgb="FF8C8E8E"/>
      </bottom>
      <diagonal/>
    </border>
    <border>
      <left/>
      <right/>
      <top style="medium">
        <color rgb="FF8C8E8E"/>
      </top>
      <bottom style="medium">
        <color rgb="FF8C8E8E"/>
      </bottom>
      <diagonal/>
    </border>
    <border>
      <left/>
      <right style="medium">
        <color rgb="FF8C8E8E"/>
      </right>
      <top style="medium">
        <color rgb="FF8C8E8E"/>
      </top>
      <bottom style="medium">
        <color rgb="FF8C8E8E"/>
      </bottom>
      <diagonal/>
    </border>
    <border>
      <left/>
      <right style="medium">
        <color rgb="FFECECEC"/>
      </right>
      <top/>
      <bottom style="thin">
        <color rgb="FFCDCECE"/>
      </bottom>
      <diagonal/>
    </border>
    <border>
      <left style="medium">
        <color rgb="FFECECEC"/>
      </left>
      <right style="medium">
        <color rgb="FFECECEC"/>
      </right>
      <top/>
      <bottom style="thin">
        <color rgb="FFCDCECE"/>
      </bottom>
      <diagonal/>
    </border>
    <border>
      <left style="medium">
        <color rgb="FFECECEC"/>
      </left>
      <right style="thin">
        <color rgb="FFCDCECE"/>
      </right>
      <top/>
      <bottom style="thin">
        <color rgb="FFCDCECE"/>
      </bottom>
      <diagonal/>
    </border>
    <border>
      <left/>
      <right style="thin">
        <color rgb="FFCDCECE"/>
      </right>
      <top/>
      <bottom style="thin">
        <color rgb="FFCDCECE"/>
      </bottom>
      <diagonal/>
    </border>
    <border>
      <left style="medium">
        <color rgb="FF8C8E8E"/>
      </left>
      <right style="medium">
        <color rgb="FF8C8E8E"/>
      </right>
      <top style="medium">
        <color rgb="FF8C8E8E"/>
      </top>
      <bottom/>
      <diagonal/>
    </border>
    <border>
      <left/>
      <right style="thin">
        <color rgb="FFCDCECE"/>
      </right>
      <top style="thin">
        <color rgb="FFCDCECE"/>
      </top>
      <bottom style="medium">
        <color rgb="FF8C8E8E"/>
      </bottom>
      <diagonal/>
    </border>
    <border>
      <left style="thin">
        <color rgb="FFCDCECE"/>
      </left>
      <right style="thin">
        <color rgb="FFCDCECE"/>
      </right>
      <top style="thin">
        <color rgb="FFCDCECE"/>
      </top>
      <bottom style="medium">
        <color rgb="FF8C8E8E"/>
      </bottom>
      <diagonal/>
    </border>
    <border>
      <left style="thin">
        <color rgb="FFCDCECE"/>
      </left>
      <right style="medium">
        <color rgb="FFCDCECE"/>
      </right>
      <top style="thin">
        <color rgb="FFCDCECE"/>
      </top>
      <bottom style="medium">
        <color rgb="FF8C8E8E"/>
      </bottom>
      <diagonal/>
    </border>
    <border>
      <left style="medium">
        <color rgb="FFCDCECE"/>
      </left>
      <right style="medium">
        <color rgb="FFCDCECE"/>
      </right>
      <top style="medium">
        <color rgb="FF8C8E8E"/>
      </top>
      <bottom style="medium">
        <color rgb="FFCDCECE"/>
      </bottom>
      <diagonal/>
    </border>
    <border>
      <left style="medium">
        <color rgb="FFCDCECE"/>
      </left>
      <right/>
      <top style="medium">
        <color rgb="FF8C8E8E"/>
      </top>
      <bottom style="medium">
        <color rgb="FFCDCECE"/>
      </bottom>
      <diagonal/>
    </border>
    <border>
      <left style="medium">
        <color rgb="FFCDCECE"/>
      </left>
      <right style="medium">
        <color rgb="FFCDCECE"/>
      </right>
      <top/>
      <bottom style="thin">
        <color rgb="FFCDCECE"/>
      </bottom>
      <diagonal/>
    </border>
    <border>
      <left style="thin">
        <color rgb="FFCDCECE"/>
      </left>
      <right style="thin">
        <color rgb="FFCDCECE"/>
      </right>
      <top/>
      <bottom style="thin">
        <color rgb="FFCDCECE"/>
      </bottom>
      <diagonal/>
    </border>
    <border>
      <left style="thin">
        <color rgb="FFCDCECE"/>
      </left>
      <right style="medium">
        <color rgb="FFCDCECE"/>
      </right>
      <top/>
      <bottom style="thin">
        <color rgb="FFCDCECE"/>
      </bottom>
      <diagonal/>
    </border>
    <border>
      <left style="medium">
        <color rgb="FFCDCECE"/>
      </left>
      <right style="medium">
        <color rgb="FFCDCECE"/>
      </right>
      <top style="medium">
        <color rgb="FFCDCECE"/>
      </top>
      <bottom style="medium">
        <color rgb="FFCDCECE"/>
      </bottom>
      <diagonal/>
    </border>
    <border>
      <left style="medium">
        <color rgb="FFCDCECE"/>
      </left>
      <right/>
      <top style="medium">
        <color rgb="FFCDCECE"/>
      </top>
      <bottom style="medium">
        <color rgb="FFCDCECE"/>
      </bottom>
      <diagonal/>
    </border>
    <border>
      <left style="medium">
        <color rgb="FFCDCECE"/>
      </left>
      <right style="medium">
        <color rgb="FFCDCECE"/>
      </right>
      <top style="thin">
        <color rgb="FFCDCECE"/>
      </top>
      <bottom style="medium">
        <color rgb="FFCDCECE"/>
      </bottom>
      <diagonal/>
    </border>
    <border>
      <left/>
      <right style="thin">
        <color rgb="FFCDCECE"/>
      </right>
      <top style="thin">
        <color rgb="FFCDCECE"/>
      </top>
      <bottom style="medium">
        <color rgb="FFCDCECE"/>
      </bottom>
      <diagonal/>
    </border>
    <border>
      <left style="thin">
        <color rgb="FFCDCECE"/>
      </left>
      <right style="thin">
        <color rgb="FFCDCECE"/>
      </right>
      <top style="thin">
        <color rgb="FFCDCECE"/>
      </top>
      <bottom style="medium">
        <color rgb="FFCDCECE"/>
      </bottom>
      <diagonal/>
    </border>
    <border>
      <left style="thin">
        <color rgb="FFCDCECE"/>
      </left>
      <right style="medium">
        <color rgb="FFCDCECE"/>
      </right>
      <top style="thin">
        <color rgb="FFCDCECE"/>
      </top>
      <bottom style="medium">
        <color rgb="FFCDCECE"/>
      </bottom>
      <diagonal/>
    </border>
    <border>
      <left style="medium">
        <color rgb="FFCDCECE"/>
      </left>
      <right style="medium">
        <color rgb="FFCDCECE"/>
      </right>
      <top style="medium">
        <color rgb="FFCDCECE"/>
      </top>
      <bottom style="thin">
        <color rgb="FFCDCECE"/>
      </bottom>
      <diagonal/>
    </border>
    <border>
      <left/>
      <right style="thin">
        <color rgb="FFCDCECE"/>
      </right>
      <top style="medium">
        <color rgb="FFCDCECE"/>
      </top>
      <bottom style="thin">
        <color rgb="FFCDCECE"/>
      </bottom>
      <diagonal/>
    </border>
    <border>
      <left style="thin">
        <color rgb="FFCDCECE"/>
      </left>
      <right style="thin">
        <color rgb="FFCDCECE"/>
      </right>
      <top style="medium">
        <color rgb="FFCDCECE"/>
      </top>
      <bottom style="thin">
        <color rgb="FFCDCECE"/>
      </bottom>
      <diagonal/>
    </border>
    <border>
      <left style="thin">
        <color rgb="FFCDCECE"/>
      </left>
      <right style="medium">
        <color rgb="FFCDCECE"/>
      </right>
      <top style="medium">
        <color rgb="FFCDCECE"/>
      </top>
      <bottom style="thin">
        <color rgb="FFCDCECE"/>
      </bottom>
      <diagonal/>
    </border>
    <border>
      <left/>
      <right/>
      <top style="medium">
        <color rgb="FF8C8E8E"/>
      </top>
      <bottom/>
      <diagonal/>
    </border>
    <border>
      <left style="medium">
        <color rgb="FF8C8E8E"/>
      </left>
      <right style="medium">
        <color rgb="FF8C8E8E"/>
      </right>
      <top/>
      <bottom style="medium">
        <color rgb="FFCDCECE"/>
      </bottom>
      <diagonal/>
    </border>
    <border>
      <left style="medium">
        <color rgb="FF8C8E8E"/>
      </left>
      <right style="medium">
        <color rgb="FF8C8E8E"/>
      </right>
      <top/>
      <bottom/>
      <diagonal/>
    </border>
    <border>
      <left style="medium">
        <color rgb="FF8C8E8E"/>
      </left>
      <right style="medium">
        <color rgb="FF8C8E8E"/>
      </right>
      <top style="medium">
        <color rgb="FFCDCECE"/>
      </top>
      <bottom/>
      <diagonal/>
    </border>
    <border>
      <left style="medium">
        <color rgb="FF8C8E8E"/>
      </left>
      <right style="medium">
        <color rgb="FF8C8E8E"/>
      </right>
      <top/>
      <bottom style="medium">
        <color rgb="FF8C8E8E"/>
      </bottom>
      <diagonal/>
    </border>
    <border>
      <left style="medium">
        <color rgb="FFCDCECE"/>
      </left>
      <right/>
      <top style="medium">
        <color rgb="FFCDCECE"/>
      </top>
      <bottom style="medium">
        <color theme="0" tint="-0.499984740745262"/>
      </bottom>
      <diagonal/>
    </border>
    <border>
      <left style="medium">
        <color rgb="FFCDCECE"/>
      </left>
      <right style="medium">
        <color rgb="FFCDCECE"/>
      </right>
      <top style="thin">
        <color rgb="FFCDCECE"/>
      </top>
      <bottom style="medium">
        <color theme="0" tint="-0.499984740745262"/>
      </bottom>
      <diagonal/>
    </border>
    <border>
      <left/>
      <right style="thin">
        <color rgb="FFCDCECE"/>
      </right>
      <top style="thin">
        <color rgb="FFCDCECE"/>
      </top>
      <bottom style="medium">
        <color theme="0" tint="-0.499984740745262"/>
      </bottom>
      <diagonal/>
    </border>
    <border>
      <left style="thin">
        <color rgb="FFCDCECE"/>
      </left>
      <right style="thin">
        <color rgb="FFCDCECE"/>
      </right>
      <top style="thin">
        <color rgb="FFCDCECE"/>
      </top>
      <bottom style="medium">
        <color theme="0" tint="-0.499984740745262"/>
      </bottom>
      <diagonal/>
    </border>
    <border>
      <left style="thin">
        <color rgb="FFCDCECE"/>
      </left>
      <right style="medium">
        <color rgb="FFCDCECE"/>
      </right>
      <top style="thin">
        <color rgb="FFCDCECE"/>
      </top>
      <bottom style="medium">
        <color theme="0" tint="-0.499984740745262"/>
      </bottom>
      <diagonal/>
    </border>
    <border>
      <left style="thin">
        <color rgb="FFCDCECE"/>
      </left>
      <right style="medium">
        <color rgb="FFCDCECE"/>
      </right>
      <top style="medium">
        <color rgb="FF8C8E8E"/>
      </top>
      <bottom style="thin">
        <color rgb="FFCDCECE"/>
      </bottom>
      <diagonal/>
    </border>
    <border>
      <left style="medium">
        <color rgb="FF8C8E8E"/>
      </left>
      <right style="medium">
        <color rgb="FF8C8E8E"/>
      </right>
      <top/>
      <bottom style="medium">
        <color rgb="FFA4A5A5"/>
      </bottom>
      <diagonal/>
    </border>
    <border>
      <left/>
      <right style="medium">
        <color rgb="FF8C8E8E"/>
      </right>
      <top/>
      <bottom/>
      <diagonal/>
    </border>
    <border>
      <left style="thin">
        <color rgb="FFB9BABA"/>
      </left>
      <right style="thin">
        <color rgb="FFB9BABA"/>
      </right>
      <top/>
      <bottom style="thin">
        <color rgb="FFCDCECE"/>
      </bottom>
      <diagonal/>
    </border>
    <border>
      <left style="thin">
        <color rgb="FFB9BABA"/>
      </left>
      <right style="medium">
        <color rgb="FFCDCECE"/>
      </right>
      <top/>
      <bottom style="thin">
        <color rgb="FFCDCECE"/>
      </bottom>
      <diagonal/>
    </border>
    <border>
      <left/>
      <right style="medium">
        <color rgb="FFCDCECE"/>
      </right>
      <top style="medium">
        <color rgb="FF8C8E8E"/>
      </top>
      <bottom style="medium">
        <color rgb="FFCDCECE"/>
      </bottom>
      <diagonal/>
    </border>
    <border>
      <left/>
      <right style="medium">
        <color rgb="FFCDCECE"/>
      </right>
      <top style="medium">
        <color rgb="FFCDCECE"/>
      </top>
      <bottom style="medium">
        <color rgb="FFCDCECE"/>
      </bottom>
      <diagonal/>
    </border>
    <border>
      <left/>
      <right style="medium">
        <color rgb="FFCDCECE"/>
      </right>
      <top style="medium">
        <color rgb="FFCDCECE"/>
      </top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4" fontId="0" fillId="0" borderId="14" xfId="1" applyNumberFormat="1" applyFont="1" applyFill="1" applyBorder="1" applyAlignment="1">
      <alignment horizontal="center" vertical="center"/>
    </xf>
    <xf numFmtId="14" fontId="0" fillId="0" borderId="15" xfId="1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14" fontId="0" fillId="2" borderId="19" xfId="1" applyNumberFormat="1" applyFont="1" applyFill="1" applyBorder="1" applyAlignment="1">
      <alignment horizontal="center" vertical="center"/>
    </xf>
    <xf numFmtId="14" fontId="0" fillId="2" borderId="20" xfId="1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14" fontId="0" fillId="2" borderId="19" xfId="0" applyNumberForma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14" fontId="0" fillId="0" borderId="29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1" applyNumberFormat="1" applyFont="1" applyFill="1" applyBorder="1" applyAlignment="1">
      <alignment horizontal="left" vertical="center"/>
    </xf>
    <xf numFmtId="14" fontId="0" fillId="0" borderId="0" xfId="1" applyNumberFormat="1" applyFont="1" applyFill="1" applyBorder="1" applyAlignment="1">
      <alignment horizontal="center" vertical="center"/>
    </xf>
    <xf numFmtId="42" fontId="0" fillId="0" borderId="29" xfId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2" fontId="0" fillId="0" borderId="0" xfId="1" applyFont="1" applyFill="1" applyBorder="1" applyAlignment="1">
      <alignment vertical="center"/>
    </xf>
    <xf numFmtId="0" fontId="0" fillId="0" borderId="0" xfId="1" applyNumberFormat="1" applyFont="1" applyFill="1" applyBorder="1" applyAlignment="1">
      <alignment horizontal="right" vertical="center"/>
    </xf>
    <xf numFmtId="42" fontId="0" fillId="0" borderId="10" xfId="1" applyFont="1" applyBorder="1" applyAlignment="1">
      <alignment horizontal="center" vertical="center"/>
    </xf>
    <xf numFmtId="42" fontId="0" fillId="0" borderId="30" xfId="1" applyFont="1" applyBorder="1" applyAlignment="1">
      <alignment horizontal="center" vertical="center"/>
    </xf>
    <xf numFmtId="42" fontId="0" fillId="0" borderId="31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41" xfId="0" applyBorder="1">
      <alignment vertical="center"/>
    </xf>
    <xf numFmtId="176" fontId="2" fillId="0" borderId="42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horizontal="center" vertical="center"/>
    </xf>
    <xf numFmtId="42" fontId="0" fillId="0" borderId="33" xfId="1" applyFont="1" applyBorder="1" applyAlignment="1">
      <alignment horizontal="center" vertical="center"/>
    </xf>
    <xf numFmtId="0" fontId="0" fillId="0" borderId="44" xfId="1" applyNumberFormat="1" applyFont="1" applyFill="1" applyBorder="1" applyAlignment="1">
      <alignment horizontal="left" vertical="center"/>
    </xf>
    <xf numFmtId="0" fontId="0" fillId="2" borderId="45" xfId="1" applyNumberFormat="1" applyFont="1" applyFill="1" applyBorder="1" applyAlignment="1">
      <alignment horizontal="right" vertical="center"/>
    </xf>
    <xf numFmtId="0" fontId="0" fillId="0" borderId="45" xfId="0" applyBorder="1" applyAlignment="1">
      <alignment horizontal="left" vertical="center"/>
    </xf>
    <xf numFmtId="0" fontId="0" fillId="2" borderId="45" xfId="0" applyFill="1" applyBorder="1" applyAlignment="1">
      <alignment horizontal="right" vertical="center"/>
    </xf>
    <xf numFmtId="0" fontId="0" fillId="2" borderId="46" xfId="0" applyFill="1" applyBorder="1" applyAlignment="1">
      <alignment horizontal="right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ECD6D9"/>
        </patternFill>
      </fill>
    </dxf>
    <dxf>
      <fill>
        <patternFill>
          <bgColor rgb="FFDAE9E7"/>
        </patternFill>
      </fill>
    </dxf>
    <dxf>
      <fill>
        <patternFill>
          <bgColor theme="7" tint="0.39994506668294322"/>
        </patternFill>
      </fill>
    </dxf>
    <dxf>
      <fill>
        <patternFill>
          <bgColor rgb="FFDAE9E7"/>
        </patternFill>
      </fill>
    </dxf>
    <dxf>
      <fill>
        <patternFill>
          <bgColor theme="7" tint="0.39994506668294322"/>
        </patternFill>
      </fill>
    </dxf>
    <dxf>
      <fill>
        <patternFill>
          <bgColor rgb="FFDAE9E7"/>
        </patternFill>
      </fill>
    </dxf>
    <dxf>
      <fill>
        <patternFill>
          <bgColor rgb="FFDAE9E7"/>
        </patternFill>
      </fill>
    </dxf>
    <dxf>
      <fill>
        <patternFill>
          <bgColor rgb="FFECD6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DC98-4898-428E-9FE6-AB559D828177}">
  <dimension ref="B2:CV66"/>
  <sheetViews>
    <sheetView showGridLines="0" tabSelected="1" zoomScale="70" zoomScaleNormal="70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T42" sqref="AT42"/>
    </sheetView>
  </sheetViews>
  <sheetFormatPr defaultRowHeight="16.5" x14ac:dyDescent="0.3"/>
  <cols>
    <col min="2" max="2" width="12.5" bestFit="1" customWidth="1"/>
    <col min="3" max="3" width="20.25" bestFit="1" customWidth="1"/>
    <col min="4" max="4" width="21.625" bestFit="1" customWidth="1"/>
    <col min="5" max="5" width="22.125" bestFit="1" customWidth="1"/>
    <col min="6" max="7" width="13.625" customWidth="1"/>
    <col min="8" max="8" width="12.25" bestFit="1" customWidth="1"/>
    <col min="9" max="9" width="7.5" bestFit="1" customWidth="1"/>
    <col min="10" max="101" width="3.625" customWidth="1"/>
  </cols>
  <sheetData>
    <row r="2" spans="3:100" x14ac:dyDescent="0.3">
      <c r="C2" s="54">
        <f ca="1">(TODAY())</f>
        <v>44671</v>
      </c>
    </row>
    <row r="3" spans="3:100" ht="17.25" thickBot="1" x14ac:dyDescent="0.35">
      <c r="C3" s="55"/>
      <c r="D3" s="1"/>
      <c r="G3" s="1"/>
      <c r="H3" s="1"/>
      <c r="I3" s="1" t="s">
        <v>8</v>
      </c>
    </row>
    <row r="4" spans="3:100" ht="17.25" thickBot="1" x14ac:dyDescent="0.35">
      <c r="C4" s="2" t="s">
        <v>9</v>
      </c>
      <c r="D4" s="10" t="s">
        <v>25</v>
      </c>
      <c r="E4" s="10" t="s">
        <v>26</v>
      </c>
      <c r="F4" s="10" t="s">
        <v>10</v>
      </c>
      <c r="G4" s="63" t="s">
        <v>11</v>
      </c>
      <c r="H4" s="64"/>
      <c r="I4" s="10" t="s">
        <v>12</v>
      </c>
      <c r="J4" s="3" t="s">
        <v>13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3" t="s">
        <v>0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  <c r="BC4" s="3" t="s">
        <v>31</v>
      </c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  <c r="CU4" s="65"/>
      <c r="CV4" s="65"/>
    </row>
    <row r="5" spans="3:100" ht="17.25" thickBot="1" x14ac:dyDescent="0.35">
      <c r="C5" s="2"/>
      <c r="D5" s="51"/>
      <c r="E5" s="51"/>
      <c r="F5" s="51"/>
      <c r="G5" s="10" t="s">
        <v>14</v>
      </c>
      <c r="H5" s="10" t="s">
        <v>15</v>
      </c>
      <c r="I5" s="51"/>
      <c r="J5" s="67">
        <v>44668</v>
      </c>
      <c r="K5" s="67">
        <v>44669</v>
      </c>
      <c r="L5" s="67">
        <v>44670</v>
      </c>
      <c r="M5" s="67">
        <v>44671</v>
      </c>
      <c r="N5" s="67">
        <v>44672</v>
      </c>
      <c r="O5" s="67">
        <v>44673</v>
      </c>
      <c r="P5" s="67">
        <v>44674</v>
      </c>
      <c r="Q5" s="67">
        <v>44675</v>
      </c>
      <c r="R5" s="67">
        <v>44676</v>
      </c>
      <c r="S5" s="67">
        <v>44677</v>
      </c>
      <c r="T5" s="67">
        <v>44678</v>
      </c>
      <c r="U5" s="67">
        <v>44679</v>
      </c>
      <c r="V5" s="67">
        <v>44680</v>
      </c>
      <c r="W5" s="68">
        <v>44681</v>
      </c>
      <c r="X5" s="6">
        <v>44682</v>
      </c>
      <c r="Y5" s="7">
        <v>44683</v>
      </c>
      <c r="Z5" s="7">
        <v>44684</v>
      </c>
      <c r="AA5" s="7">
        <v>44685</v>
      </c>
      <c r="AB5" s="7">
        <v>44686</v>
      </c>
      <c r="AC5" s="7">
        <v>44687</v>
      </c>
      <c r="AD5" s="7">
        <v>44688</v>
      </c>
      <c r="AE5" s="7">
        <v>44689</v>
      </c>
      <c r="AF5" s="7">
        <v>44690</v>
      </c>
      <c r="AG5" s="7">
        <v>44691</v>
      </c>
      <c r="AH5" s="7">
        <v>44692</v>
      </c>
      <c r="AI5" s="7">
        <v>44693</v>
      </c>
      <c r="AJ5" s="7">
        <v>44694</v>
      </c>
      <c r="AK5" s="7">
        <v>44695</v>
      </c>
      <c r="AL5" s="7">
        <v>44696</v>
      </c>
      <c r="AM5" s="7">
        <v>44697</v>
      </c>
      <c r="AN5" s="7">
        <v>44698</v>
      </c>
      <c r="AO5" s="7">
        <v>44699</v>
      </c>
      <c r="AP5" s="7">
        <v>44700</v>
      </c>
      <c r="AQ5" s="7">
        <v>44701</v>
      </c>
      <c r="AR5" s="7">
        <v>44702</v>
      </c>
      <c r="AS5" s="7">
        <v>44703</v>
      </c>
      <c r="AT5" s="7">
        <v>44704</v>
      </c>
      <c r="AU5" s="7">
        <v>44705</v>
      </c>
      <c r="AV5" s="7">
        <v>44706</v>
      </c>
      <c r="AW5" s="7">
        <v>44707</v>
      </c>
      <c r="AX5" s="7">
        <v>44708</v>
      </c>
      <c r="AY5" s="7">
        <v>44709</v>
      </c>
      <c r="AZ5" s="7">
        <v>44710</v>
      </c>
      <c r="BA5" s="8">
        <v>44711</v>
      </c>
      <c r="BB5" s="9">
        <v>44712</v>
      </c>
      <c r="BC5" s="9">
        <v>44713</v>
      </c>
      <c r="BD5" s="9">
        <v>44714</v>
      </c>
      <c r="BE5" s="9">
        <v>44715</v>
      </c>
      <c r="BF5" s="9">
        <v>44716</v>
      </c>
      <c r="BG5" s="9">
        <v>44717</v>
      </c>
      <c r="BH5" s="9">
        <v>44718</v>
      </c>
      <c r="BI5" s="9">
        <v>44719</v>
      </c>
      <c r="BJ5" s="9">
        <v>44720</v>
      </c>
      <c r="BK5" s="9">
        <v>44721</v>
      </c>
      <c r="BL5" s="9">
        <v>44722</v>
      </c>
      <c r="BM5" s="9">
        <v>44723</v>
      </c>
      <c r="BN5" s="9">
        <v>44724</v>
      </c>
      <c r="BO5" s="9">
        <v>44725</v>
      </c>
      <c r="BP5" s="9">
        <v>44726</v>
      </c>
      <c r="BQ5" s="9">
        <v>44727</v>
      </c>
      <c r="BR5" s="9">
        <v>44728</v>
      </c>
      <c r="BS5" s="9">
        <v>44729</v>
      </c>
      <c r="BT5" s="9">
        <v>44730</v>
      </c>
      <c r="BU5" s="9">
        <v>44731</v>
      </c>
      <c r="BV5" s="9">
        <v>44732</v>
      </c>
      <c r="BW5" s="9">
        <v>44733</v>
      </c>
      <c r="BX5" s="9">
        <v>44734</v>
      </c>
      <c r="BY5" s="9">
        <v>44735</v>
      </c>
      <c r="BZ5" s="9">
        <v>44736</v>
      </c>
      <c r="CA5" s="9">
        <v>44737</v>
      </c>
      <c r="CB5" s="9">
        <v>44738</v>
      </c>
      <c r="CC5" s="9">
        <v>44739</v>
      </c>
      <c r="CD5" s="9">
        <v>44740</v>
      </c>
      <c r="CE5" s="9">
        <v>44741</v>
      </c>
      <c r="CF5" s="9">
        <v>44742</v>
      </c>
    </row>
    <row r="6" spans="3:100" ht="17.25" thickBot="1" x14ac:dyDescent="0.35">
      <c r="C6" s="2"/>
      <c r="D6" s="51"/>
      <c r="E6" s="51"/>
      <c r="F6" s="53"/>
      <c r="G6" s="53"/>
      <c r="H6" s="53"/>
      <c r="I6" s="62"/>
      <c r="J6" s="14" t="s">
        <v>4</v>
      </c>
      <c r="K6" s="14" t="s">
        <v>5</v>
      </c>
      <c r="L6" s="14" t="s">
        <v>6</v>
      </c>
      <c r="M6" s="14" t="s">
        <v>7</v>
      </c>
      <c r="N6" s="14" t="s">
        <v>1</v>
      </c>
      <c r="O6" s="14" t="s">
        <v>2</v>
      </c>
      <c r="P6" s="12" t="s">
        <v>3</v>
      </c>
      <c r="Q6" s="13" t="s">
        <v>4</v>
      </c>
      <c r="R6" s="14" t="s">
        <v>5</v>
      </c>
      <c r="S6" s="14" t="s">
        <v>6</v>
      </c>
      <c r="T6" s="14" t="s">
        <v>7</v>
      </c>
      <c r="U6" s="14" t="s">
        <v>1</v>
      </c>
      <c r="V6" s="14" t="s">
        <v>2</v>
      </c>
      <c r="W6" s="15" t="s">
        <v>3</v>
      </c>
      <c r="X6" s="11" t="s">
        <v>4</v>
      </c>
      <c r="Y6" s="16" t="s">
        <v>5</v>
      </c>
      <c r="Z6" s="16" t="s">
        <v>6</v>
      </c>
      <c r="AA6" s="16" t="s">
        <v>7</v>
      </c>
      <c r="AB6" s="16" t="s">
        <v>1</v>
      </c>
      <c r="AC6" s="16" t="s">
        <v>2</v>
      </c>
      <c r="AD6" s="12" t="s">
        <v>3</v>
      </c>
      <c r="AE6" s="13" t="s">
        <v>4</v>
      </c>
      <c r="AF6" s="16" t="s">
        <v>5</v>
      </c>
      <c r="AG6" s="16" t="s">
        <v>6</v>
      </c>
      <c r="AH6" s="16" t="s">
        <v>7</v>
      </c>
      <c r="AI6" s="16" t="s">
        <v>1</v>
      </c>
      <c r="AJ6" s="16" t="s">
        <v>2</v>
      </c>
      <c r="AK6" s="12" t="s">
        <v>3</v>
      </c>
      <c r="AL6" s="13" t="s">
        <v>4</v>
      </c>
      <c r="AM6" s="16" t="s">
        <v>5</v>
      </c>
      <c r="AN6" s="16" t="s">
        <v>6</v>
      </c>
      <c r="AO6" s="16" t="s">
        <v>7</v>
      </c>
      <c r="AP6" s="16" t="s">
        <v>1</v>
      </c>
      <c r="AQ6" s="16" t="s">
        <v>2</v>
      </c>
      <c r="AR6" s="12" t="s">
        <v>3</v>
      </c>
      <c r="AS6" s="13" t="s">
        <v>4</v>
      </c>
      <c r="AT6" s="16" t="s">
        <v>5</v>
      </c>
      <c r="AU6" s="16" t="s">
        <v>6</v>
      </c>
      <c r="AV6" s="16" t="s">
        <v>7</v>
      </c>
      <c r="AW6" s="16" t="s">
        <v>1</v>
      </c>
      <c r="AX6" s="16" t="s">
        <v>2</v>
      </c>
      <c r="AY6" s="12" t="s">
        <v>3</v>
      </c>
      <c r="AZ6" s="13" t="s">
        <v>4</v>
      </c>
      <c r="BA6" s="16" t="s">
        <v>5</v>
      </c>
      <c r="BB6" s="17" t="s">
        <v>6</v>
      </c>
      <c r="BC6" s="17" t="s">
        <v>7</v>
      </c>
      <c r="BD6" s="17" t="s">
        <v>1</v>
      </c>
      <c r="BE6" s="17" t="s">
        <v>2</v>
      </c>
      <c r="BF6" s="17" t="s">
        <v>3</v>
      </c>
      <c r="BG6" s="17" t="s">
        <v>4</v>
      </c>
      <c r="BH6" s="17" t="s">
        <v>5</v>
      </c>
      <c r="BI6" s="17" t="s">
        <v>6</v>
      </c>
      <c r="BJ6" s="17" t="s">
        <v>7</v>
      </c>
      <c r="BK6" s="17" t="s">
        <v>1</v>
      </c>
      <c r="BL6" s="17" t="s">
        <v>2</v>
      </c>
      <c r="BM6" s="17" t="s">
        <v>3</v>
      </c>
      <c r="BN6" s="17" t="s">
        <v>4</v>
      </c>
      <c r="BO6" s="17" t="s">
        <v>5</v>
      </c>
      <c r="BP6" s="17" t="s">
        <v>6</v>
      </c>
      <c r="BQ6" s="17" t="s">
        <v>7</v>
      </c>
      <c r="BR6" s="17" t="s">
        <v>1</v>
      </c>
      <c r="BS6" s="17" t="s">
        <v>2</v>
      </c>
      <c r="BT6" s="17" t="s">
        <v>3</v>
      </c>
      <c r="BU6" s="17" t="s">
        <v>4</v>
      </c>
      <c r="BV6" s="17" t="s">
        <v>5</v>
      </c>
      <c r="BW6" s="17" t="s">
        <v>6</v>
      </c>
      <c r="BX6" s="17" t="s">
        <v>7</v>
      </c>
      <c r="BY6" s="17" t="s">
        <v>1</v>
      </c>
      <c r="BZ6" s="17" t="s">
        <v>2</v>
      </c>
      <c r="CA6" s="17" t="s">
        <v>3</v>
      </c>
      <c r="CB6" s="17" t="s">
        <v>4</v>
      </c>
      <c r="CC6" s="17" t="s">
        <v>5</v>
      </c>
      <c r="CD6" s="17" t="s">
        <v>6</v>
      </c>
      <c r="CE6" s="17" t="s">
        <v>7</v>
      </c>
      <c r="CF6" s="17" t="s">
        <v>1</v>
      </c>
    </row>
    <row r="7" spans="3:100" ht="17.25" thickBot="1" x14ac:dyDescent="0.35">
      <c r="C7" s="2" t="s">
        <v>16</v>
      </c>
      <c r="D7" s="47" t="s">
        <v>17</v>
      </c>
      <c r="E7" s="47" t="s">
        <v>23</v>
      </c>
      <c r="F7" s="70" t="s">
        <v>17</v>
      </c>
      <c r="G7" s="18">
        <v>44669</v>
      </c>
      <c r="H7" s="19">
        <v>44713</v>
      </c>
      <c r="I7" s="20">
        <f>IF(H7="", "", H7-G7+1)</f>
        <v>45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  <c r="X7" s="21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6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</row>
    <row r="8" spans="3:100" ht="17.25" thickBot="1" x14ac:dyDescent="0.35">
      <c r="C8" s="2"/>
      <c r="D8" s="49"/>
      <c r="E8" s="48"/>
      <c r="F8" s="71" t="s">
        <v>18</v>
      </c>
      <c r="G8" s="24">
        <v>44669</v>
      </c>
      <c r="H8" s="25">
        <v>44671</v>
      </c>
      <c r="I8" s="26">
        <f>IF(H8="", "", H8-G8+1)</f>
        <v>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9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</row>
    <row r="9" spans="3:100" ht="17.25" thickBot="1" x14ac:dyDescent="0.35">
      <c r="C9" s="2"/>
      <c r="D9" s="49"/>
      <c r="E9" s="50" t="s">
        <v>19</v>
      </c>
      <c r="F9" s="72" t="s">
        <v>17</v>
      </c>
      <c r="G9" s="30">
        <v>44669</v>
      </c>
      <c r="H9" s="31">
        <v>44671</v>
      </c>
      <c r="I9" s="32">
        <f t="shared" ref="I9:I36" si="0">IF(H9="", "", H9-G9+1)</f>
        <v>3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23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3:100" ht="17.25" thickBot="1" x14ac:dyDescent="0.35">
      <c r="C10" s="2"/>
      <c r="D10" s="49"/>
      <c r="E10" s="52"/>
      <c r="F10" s="73" t="s">
        <v>18</v>
      </c>
      <c r="G10" s="36">
        <v>44669</v>
      </c>
      <c r="H10" s="37">
        <v>44670</v>
      </c>
      <c r="I10" s="26">
        <f t="shared" si="0"/>
        <v>2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9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</row>
    <row r="11" spans="3:100" ht="17.25" thickBot="1" x14ac:dyDescent="0.35">
      <c r="C11" s="2"/>
      <c r="D11" s="49"/>
      <c r="E11" s="50" t="s">
        <v>22</v>
      </c>
      <c r="F11" s="72" t="s">
        <v>17</v>
      </c>
      <c r="G11" s="30">
        <v>44670</v>
      </c>
      <c r="H11" s="31">
        <v>44674</v>
      </c>
      <c r="I11" s="32">
        <f t="shared" si="0"/>
        <v>5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5"/>
      <c r="X11" s="33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23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</row>
    <row r="12" spans="3:100" ht="17.25" thickBot="1" x14ac:dyDescent="0.35">
      <c r="C12" s="2"/>
      <c r="D12" s="49"/>
      <c r="E12" s="52"/>
      <c r="F12" s="73" t="s">
        <v>18</v>
      </c>
      <c r="G12" s="36">
        <v>44670</v>
      </c>
      <c r="H12" s="37">
        <v>44671</v>
      </c>
      <c r="I12" s="26">
        <f t="shared" si="0"/>
        <v>2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9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</row>
    <row r="13" spans="3:100" ht="17.25" thickBot="1" x14ac:dyDescent="0.35">
      <c r="C13" s="2"/>
      <c r="D13" s="49"/>
      <c r="E13" s="50" t="s">
        <v>21</v>
      </c>
      <c r="F13" s="72" t="s">
        <v>17</v>
      </c>
      <c r="G13" s="30">
        <v>44671</v>
      </c>
      <c r="H13" s="31">
        <v>44674</v>
      </c>
      <c r="I13" s="32">
        <f t="shared" si="0"/>
        <v>4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5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23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</row>
    <row r="14" spans="3:100" ht="17.25" thickBot="1" x14ac:dyDescent="0.35">
      <c r="C14" s="2"/>
      <c r="D14" s="49"/>
      <c r="E14" s="52"/>
      <c r="F14" s="73" t="s">
        <v>18</v>
      </c>
      <c r="G14" s="36">
        <v>44670</v>
      </c>
      <c r="H14" s="37">
        <v>44671</v>
      </c>
      <c r="I14" s="26">
        <f t="shared" si="0"/>
        <v>2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9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9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</row>
    <row r="15" spans="3:100" ht="17.25" thickBot="1" x14ac:dyDescent="0.35">
      <c r="C15" s="2"/>
      <c r="D15" s="49"/>
      <c r="E15" s="50" t="s">
        <v>20</v>
      </c>
      <c r="F15" s="72" t="s">
        <v>17</v>
      </c>
      <c r="G15" s="30">
        <v>44676</v>
      </c>
      <c r="H15" s="31">
        <v>44678</v>
      </c>
      <c r="I15" s="32">
        <f t="shared" si="0"/>
        <v>3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23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</row>
    <row r="16" spans="3:100" ht="17.25" thickBot="1" x14ac:dyDescent="0.35">
      <c r="C16" s="2"/>
      <c r="D16" s="49"/>
      <c r="E16" s="52"/>
      <c r="F16" s="73" t="s">
        <v>18</v>
      </c>
      <c r="G16" s="36"/>
      <c r="H16" s="37"/>
      <c r="I16" s="26" t="str">
        <f t="shared" si="0"/>
        <v/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27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9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</row>
    <row r="17" spans="3:84" ht="17.25" thickBot="1" x14ac:dyDescent="0.35">
      <c r="C17" s="2"/>
      <c r="D17" s="49"/>
      <c r="E17" s="50" t="s">
        <v>24</v>
      </c>
      <c r="F17" s="72" t="s">
        <v>17</v>
      </c>
      <c r="G17" s="30">
        <v>44677</v>
      </c>
      <c r="H17" s="31">
        <v>44681</v>
      </c>
      <c r="I17" s="32">
        <f t="shared" si="0"/>
        <v>5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  <c r="X17" s="33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23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</row>
    <row r="18" spans="3:84" ht="17.25" thickBot="1" x14ac:dyDescent="0.35">
      <c r="C18" s="2"/>
      <c r="D18" s="69"/>
      <c r="E18" s="53"/>
      <c r="F18" s="73" t="s">
        <v>18</v>
      </c>
      <c r="G18" s="36"/>
      <c r="H18" s="37"/>
      <c r="I18" s="26" t="str">
        <f t="shared" si="0"/>
        <v/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9"/>
      <c r="X18" s="27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9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</row>
    <row r="19" spans="3:84" ht="17.25" thickBot="1" x14ac:dyDescent="0.35">
      <c r="C19" s="2"/>
      <c r="D19" s="10" t="s">
        <v>30</v>
      </c>
      <c r="E19" s="10" t="s">
        <v>27</v>
      </c>
      <c r="F19" s="72" t="s">
        <v>17</v>
      </c>
      <c r="G19" s="30">
        <v>44683</v>
      </c>
      <c r="H19" s="31">
        <v>44688</v>
      </c>
      <c r="I19" s="32">
        <f t="shared" si="0"/>
        <v>6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  <c r="X19" s="33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23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</row>
    <row r="20" spans="3:84" ht="17.25" thickBot="1" x14ac:dyDescent="0.35">
      <c r="C20" s="2"/>
      <c r="D20" s="51"/>
      <c r="E20" s="52"/>
      <c r="F20" s="73" t="s">
        <v>18</v>
      </c>
      <c r="G20" s="36"/>
      <c r="H20" s="37"/>
      <c r="I20" s="26" t="str">
        <f t="shared" si="0"/>
        <v/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9"/>
      <c r="X20" s="27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9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</row>
    <row r="21" spans="3:84" ht="17.25" thickBot="1" x14ac:dyDescent="0.35">
      <c r="C21" s="2"/>
      <c r="D21" s="51"/>
      <c r="E21" s="50" t="s">
        <v>28</v>
      </c>
      <c r="F21" s="72" t="s">
        <v>17</v>
      </c>
      <c r="G21" s="30">
        <v>44690</v>
      </c>
      <c r="H21" s="31">
        <v>44702</v>
      </c>
      <c r="I21" s="32">
        <f t="shared" si="0"/>
        <v>13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5"/>
      <c r="X21" s="33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23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</row>
    <row r="22" spans="3:84" ht="17.25" thickBot="1" x14ac:dyDescent="0.35">
      <c r="C22" s="2"/>
      <c r="D22" s="51"/>
      <c r="E22" s="52"/>
      <c r="F22" s="73" t="s">
        <v>18</v>
      </c>
      <c r="G22" s="36"/>
      <c r="H22" s="37"/>
      <c r="I22" s="26" t="str">
        <f t="shared" si="0"/>
        <v/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9"/>
      <c r="X22" s="27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9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</row>
    <row r="23" spans="3:84" ht="17.25" thickBot="1" x14ac:dyDescent="0.35">
      <c r="C23" s="2"/>
      <c r="D23" s="51"/>
      <c r="E23" s="50" t="s">
        <v>29</v>
      </c>
      <c r="F23" s="72" t="s">
        <v>17</v>
      </c>
      <c r="G23" s="30">
        <v>44704</v>
      </c>
      <c r="H23" s="31">
        <v>44709</v>
      </c>
      <c r="I23" s="32">
        <f t="shared" si="0"/>
        <v>6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5"/>
      <c r="X23" s="33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23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</row>
    <row r="24" spans="3:84" ht="17.25" thickBot="1" x14ac:dyDescent="0.35">
      <c r="C24" s="2"/>
      <c r="D24" s="53"/>
      <c r="E24" s="53"/>
      <c r="F24" s="73" t="s">
        <v>18</v>
      </c>
      <c r="G24" s="36"/>
      <c r="H24" s="37"/>
      <c r="I24" s="26" t="str">
        <f t="shared" si="0"/>
        <v/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9"/>
      <c r="X24" s="27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9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</row>
    <row r="25" spans="3:84" ht="17.25" thickBot="1" x14ac:dyDescent="0.35">
      <c r="C25" s="2"/>
      <c r="D25" s="10"/>
      <c r="E25" s="10"/>
      <c r="F25" s="72" t="s">
        <v>17</v>
      </c>
      <c r="G25" s="30"/>
      <c r="H25" s="31"/>
      <c r="I25" s="32" t="str">
        <f t="shared" si="0"/>
        <v/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/>
      <c r="X25" s="33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23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</row>
    <row r="26" spans="3:84" ht="17.25" thickBot="1" x14ac:dyDescent="0.35">
      <c r="C26" s="2"/>
      <c r="D26" s="51"/>
      <c r="E26" s="52"/>
      <c r="F26" s="73" t="s">
        <v>18</v>
      </c>
      <c r="G26" s="36"/>
      <c r="H26" s="37"/>
      <c r="I26" s="26" t="str">
        <f t="shared" si="0"/>
        <v/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9"/>
      <c r="X26" s="27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9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</row>
    <row r="27" spans="3:84" ht="17.25" thickBot="1" x14ac:dyDescent="0.35">
      <c r="C27" s="2"/>
      <c r="D27" s="51"/>
      <c r="E27" s="50"/>
      <c r="F27" s="72" t="s">
        <v>17</v>
      </c>
      <c r="G27" s="30"/>
      <c r="H27" s="31"/>
      <c r="I27" s="32" t="str">
        <f t="shared" si="0"/>
        <v/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5"/>
      <c r="X27" s="33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23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</row>
    <row r="28" spans="3:84" ht="17.25" thickBot="1" x14ac:dyDescent="0.35">
      <c r="C28" s="2"/>
      <c r="D28" s="51"/>
      <c r="E28" s="52"/>
      <c r="F28" s="73" t="s">
        <v>18</v>
      </c>
      <c r="G28" s="36"/>
      <c r="H28" s="37"/>
      <c r="I28" s="26" t="str">
        <f t="shared" si="0"/>
        <v/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9"/>
      <c r="X28" s="27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9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</row>
    <row r="29" spans="3:84" ht="17.25" thickBot="1" x14ac:dyDescent="0.35">
      <c r="C29" s="2"/>
      <c r="D29" s="51"/>
      <c r="E29" s="50"/>
      <c r="F29" s="72" t="s">
        <v>17</v>
      </c>
      <c r="G29" s="30"/>
      <c r="H29" s="31"/>
      <c r="I29" s="32" t="str">
        <f t="shared" si="0"/>
        <v/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5"/>
      <c r="X29" s="33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23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</row>
    <row r="30" spans="3:84" ht="17.25" thickBot="1" x14ac:dyDescent="0.35">
      <c r="C30" s="2"/>
      <c r="D30" s="51"/>
      <c r="E30" s="52"/>
      <c r="F30" s="73" t="s">
        <v>18</v>
      </c>
      <c r="G30" s="36"/>
      <c r="H30" s="37"/>
      <c r="I30" s="26" t="str">
        <f t="shared" si="0"/>
        <v/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9"/>
      <c r="X30" s="27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9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</row>
    <row r="31" spans="3:84" ht="17.25" thickBot="1" x14ac:dyDescent="0.35">
      <c r="C31" s="2"/>
      <c r="D31" s="51"/>
      <c r="E31" s="50"/>
      <c r="F31" s="72" t="s">
        <v>17</v>
      </c>
      <c r="G31" s="30"/>
      <c r="H31" s="31"/>
      <c r="I31" s="32" t="str">
        <f t="shared" si="0"/>
        <v/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5"/>
      <c r="X31" s="33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23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</row>
    <row r="32" spans="3:84" ht="17.25" thickBot="1" x14ac:dyDescent="0.35">
      <c r="C32" s="2"/>
      <c r="D32" s="51"/>
      <c r="E32" s="52"/>
      <c r="F32" s="73" t="s">
        <v>18</v>
      </c>
      <c r="G32" s="36"/>
      <c r="H32" s="37"/>
      <c r="I32" s="26" t="str">
        <f t="shared" si="0"/>
        <v/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9"/>
      <c r="X32" s="27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9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</row>
    <row r="33" spans="2:84" ht="17.25" thickBot="1" x14ac:dyDescent="0.35">
      <c r="C33" s="2"/>
      <c r="D33" s="51"/>
      <c r="E33" s="50"/>
      <c r="F33" s="72" t="s">
        <v>17</v>
      </c>
      <c r="G33" s="30"/>
      <c r="H33" s="31"/>
      <c r="I33" s="32" t="str">
        <f t="shared" si="0"/>
        <v/>
      </c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5"/>
      <c r="X33" s="33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23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</row>
    <row r="34" spans="2:84" ht="17.25" thickBot="1" x14ac:dyDescent="0.35">
      <c r="C34" s="2"/>
      <c r="D34" s="51"/>
      <c r="E34" s="52"/>
      <c r="F34" s="73" t="s">
        <v>18</v>
      </c>
      <c r="G34" s="36"/>
      <c r="H34" s="37"/>
      <c r="I34" s="26" t="str">
        <f t="shared" si="0"/>
        <v/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9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9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</row>
    <row r="35" spans="2:84" ht="17.25" thickBot="1" x14ac:dyDescent="0.35">
      <c r="C35" s="2"/>
      <c r="D35" s="51"/>
      <c r="E35" s="50"/>
      <c r="F35" s="72" t="s">
        <v>17</v>
      </c>
      <c r="G35" s="30"/>
      <c r="H35" s="31"/>
      <c r="I35" s="32" t="str">
        <f t="shared" si="0"/>
        <v/>
      </c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5"/>
      <c r="X35" s="33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23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</row>
    <row r="36" spans="2:84" ht="17.25" thickBot="1" x14ac:dyDescent="0.35">
      <c r="B36" s="66"/>
      <c r="C36" s="2"/>
      <c r="D36" s="53"/>
      <c r="E36" s="53"/>
      <c r="F36" s="74" t="s">
        <v>18</v>
      </c>
      <c r="G36" s="56"/>
      <c r="H36" s="56"/>
      <c r="I36" s="57" t="str">
        <f t="shared" si="0"/>
        <v/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60"/>
      <c r="X36" s="58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60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8"/>
      <c r="CC36" s="58"/>
      <c r="CD36" s="58"/>
      <c r="CE36" s="58"/>
      <c r="CF36" s="58"/>
    </row>
    <row r="37" spans="2:84" x14ac:dyDescent="0.3">
      <c r="B37" s="44"/>
      <c r="C37" s="42"/>
      <c r="D37" s="40"/>
      <c r="E37" s="41"/>
      <c r="F37" s="38"/>
      <c r="G37" s="43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</row>
    <row r="38" spans="2:84" x14ac:dyDescent="0.3">
      <c r="B38" s="44"/>
      <c r="C38" s="45"/>
      <c r="D38" s="46"/>
      <c r="E38" s="41"/>
      <c r="F38" s="41"/>
      <c r="G38" s="43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</row>
    <row r="39" spans="2:84" x14ac:dyDescent="0.3">
      <c r="B39" s="44"/>
      <c r="C39" s="44"/>
      <c r="D39" s="40"/>
      <c r="E39" s="41"/>
      <c r="F39" s="41"/>
      <c r="G39" s="43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</row>
    <row r="40" spans="2:84" x14ac:dyDescent="0.3">
      <c r="B40" s="44"/>
      <c r="C40" s="44"/>
      <c r="D40" s="46"/>
      <c r="E40" s="41"/>
      <c r="F40" s="41"/>
      <c r="G40" s="43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</row>
    <row r="41" spans="2:84" x14ac:dyDescent="0.3">
      <c r="B41" s="44"/>
      <c r="C41" s="44"/>
      <c r="D41" s="40"/>
      <c r="E41" s="41"/>
      <c r="F41" s="41"/>
      <c r="G41" s="43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</row>
    <row r="42" spans="2:84" x14ac:dyDescent="0.3">
      <c r="B42" s="44"/>
      <c r="C42" s="44"/>
      <c r="D42" s="46"/>
      <c r="E42" s="41"/>
      <c r="F42" s="41"/>
      <c r="G42" s="43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</row>
    <row r="43" spans="2:84" x14ac:dyDescent="0.3">
      <c r="B43" s="44"/>
      <c r="C43" s="44"/>
      <c r="D43" s="40"/>
      <c r="E43" s="41"/>
      <c r="F43" s="41"/>
      <c r="G43" s="43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</row>
    <row r="44" spans="2:84" x14ac:dyDescent="0.3">
      <c r="B44" s="44"/>
      <c r="C44" s="44"/>
      <c r="D44" s="46"/>
      <c r="E44" s="41"/>
      <c r="F44" s="41"/>
      <c r="G44" s="43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</row>
    <row r="45" spans="2:84" x14ac:dyDescent="0.3">
      <c r="B45" s="44"/>
      <c r="C45" s="44"/>
      <c r="D45" s="40"/>
      <c r="E45" s="41"/>
      <c r="F45" s="41"/>
      <c r="G45" s="43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</row>
    <row r="46" spans="2:84" x14ac:dyDescent="0.3">
      <c r="B46" s="44"/>
      <c r="C46" s="44"/>
      <c r="D46" s="46"/>
      <c r="E46" s="41"/>
      <c r="F46" s="41"/>
      <c r="G46" s="43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</row>
    <row r="47" spans="2:84" x14ac:dyDescent="0.3">
      <c r="B47" s="44"/>
      <c r="C47" s="44"/>
      <c r="D47" s="40"/>
      <c r="E47" s="41"/>
      <c r="F47" s="41"/>
      <c r="G47" s="43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</row>
    <row r="48" spans="2:84" x14ac:dyDescent="0.3">
      <c r="B48" s="44"/>
      <c r="C48" s="44"/>
      <c r="D48" s="46"/>
      <c r="E48" s="41"/>
      <c r="F48" s="41"/>
      <c r="G48" s="43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</row>
    <row r="49" spans="2:69" x14ac:dyDescent="0.3">
      <c r="B49" s="44"/>
      <c r="C49" s="44"/>
      <c r="D49" s="40"/>
      <c r="E49" s="41"/>
      <c r="F49" s="41"/>
      <c r="G49" s="43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</row>
    <row r="50" spans="2:69" x14ac:dyDescent="0.3">
      <c r="B50" s="44"/>
      <c r="C50" s="44"/>
      <c r="D50" s="46"/>
      <c r="E50" s="41"/>
      <c r="F50" s="41"/>
      <c r="G50" s="43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</row>
    <row r="51" spans="2:69" x14ac:dyDescent="0.3">
      <c r="B51" s="44"/>
      <c r="C51" s="44"/>
      <c r="D51" s="40"/>
      <c r="E51" s="41"/>
      <c r="F51" s="41"/>
      <c r="G51" s="43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</row>
    <row r="52" spans="2:69" x14ac:dyDescent="0.3">
      <c r="B52" s="44"/>
      <c r="C52" s="44"/>
      <c r="D52" s="46"/>
      <c r="E52" s="41"/>
      <c r="F52" s="41"/>
      <c r="G52" s="43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</row>
    <row r="53" spans="2:69" x14ac:dyDescent="0.3">
      <c r="B53" s="44"/>
      <c r="C53" s="44"/>
      <c r="D53" s="40"/>
      <c r="E53" s="41"/>
      <c r="F53" s="41"/>
      <c r="G53" s="43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</row>
    <row r="54" spans="2:69" x14ac:dyDescent="0.3">
      <c r="B54" s="44"/>
      <c r="C54" s="44"/>
      <c r="D54" s="46"/>
      <c r="E54" s="41"/>
      <c r="F54" s="41"/>
      <c r="G54" s="43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</row>
    <row r="55" spans="2:69" x14ac:dyDescent="0.3">
      <c r="B55" s="44"/>
      <c r="C55" s="44"/>
      <c r="D55" s="40"/>
      <c r="E55" s="41"/>
      <c r="F55" s="41"/>
      <c r="G55" s="43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</row>
    <row r="56" spans="2:69" x14ac:dyDescent="0.3">
      <c r="B56" s="44"/>
      <c r="C56" s="44"/>
      <c r="D56" s="46"/>
      <c r="E56" s="41"/>
      <c r="F56" s="41"/>
      <c r="G56" s="43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</row>
    <row r="57" spans="2:69" x14ac:dyDescent="0.3">
      <c r="B57" s="44"/>
      <c r="C57" s="44"/>
      <c r="D57" s="40"/>
      <c r="E57" s="41"/>
      <c r="F57" s="41"/>
      <c r="G57" s="43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</row>
    <row r="58" spans="2:69" x14ac:dyDescent="0.3">
      <c r="B58" s="44"/>
      <c r="C58" s="44"/>
      <c r="D58" s="46"/>
      <c r="E58" s="41"/>
      <c r="F58" s="41"/>
      <c r="G58" s="43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</row>
    <row r="59" spans="2:69" x14ac:dyDescent="0.3">
      <c r="B59" s="44"/>
      <c r="C59" s="44"/>
      <c r="D59" s="40"/>
      <c r="E59" s="41"/>
      <c r="F59" s="41"/>
      <c r="G59" s="43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</row>
    <row r="60" spans="2:69" x14ac:dyDescent="0.3">
      <c r="B60" s="44"/>
      <c r="C60" s="44"/>
      <c r="D60" s="46"/>
      <c r="E60" s="41"/>
      <c r="F60" s="41"/>
      <c r="G60" s="43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</row>
    <row r="61" spans="2:69" x14ac:dyDescent="0.3">
      <c r="B61" s="44"/>
      <c r="C61" s="44"/>
      <c r="D61" s="40"/>
      <c r="E61" s="41"/>
      <c r="F61" s="41"/>
      <c r="G61" s="43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</row>
    <row r="62" spans="2:69" x14ac:dyDescent="0.3">
      <c r="B62" s="44"/>
      <c r="C62" s="44"/>
      <c r="D62" s="46"/>
      <c r="E62" s="41"/>
      <c r="F62" s="41"/>
      <c r="G62" s="43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</row>
    <row r="63" spans="2:69" x14ac:dyDescent="0.3">
      <c r="B63" s="44"/>
      <c r="C63" s="44"/>
      <c r="D63" s="40"/>
      <c r="E63" s="41"/>
      <c r="F63" s="41"/>
      <c r="G63" s="43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</row>
    <row r="64" spans="2:69" x14ac:dyDescent="0.3">
      <c r="B64" s="44"/>
      <c r="C64" s="44"/>
      <c r="D64" s="46"/>
      <c r="E64" s="41"/>
      <c r="F64" s="41"/>
      <c r="G64" s="43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</row>
    <row r="65" spans="2:69" x14ac:dyDescent="0.3">
      <c r="B65" s="44"/>
      <c r="C65" s="44"/>
      <c r="D65" s="40"/>
      <c r="E65" s="41"/>
      <c r="F65" s="41"/>
      <c r="G65" s="43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</row>
    <row r="66" spans="2:69" x14ac:dyDescent="0.3">
      <c r="B66" s="44"/>
      <c r="C66" s="44"/>
      <c r="D66" s="46"/>
      <c r="E66" s="41"/>
      <c r="F66" s="41"/>
      <c r="G66" s="43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</row>
  </sheetData>
  <mergeCells count="31">
    <mergeCell ref="E35:E36"/>
    <mergeCell ref="D25:D36"/>
    <mergeCell ref="BC4:CF4"/>
    <mergeCell ref="X4:BB4"/>
    <mergeCell ref="J4:W4"/>
    <mergeCell ref="I4:I6"/>
    <mergeCell ref="G4:H4"/>
    <mergeCell ref="F4:F6"/>
    <mergeCell ref="E23:E24"/>
    <mergeCell ref="E21:E22"/>
    <mergeCell ref="E19:E20"/>
    <mergeCell ref="E17:E18"/>
    <mergeCell ref="E33:E34"/>
    <mergeCell ref="E31:E32"/>
    <mergeCell ref="E29:E30"/>
    <mergeCell ref="E27:E28"/>
    <mergeCell ref="E25:E26"/>
    <mergeCell ref="D7:D18"/>
    <mergeCell ref="D19:D24"/>
    <mergeCell ref="E4:E6"/>
    <mergeCell ref="E7:E8"/>
    <mergeCell ref="E9:E10"/>
    <mergeCell ref="E11:E12"/>
    <mergeCell ref="E13:E14"/>
    <mergeCell ref="E15:E16"/>
    <mergeCell ref="G5:G6"/>
    <mergeCell ref="H5:H6"/>
    <mergeCell ref="D4:D6"/>
    <mergeCell ref="C7:C36"/>
    <mergeCell ref="C2:C3"/>
    <mergeCell ref="C4:C6"/>
  </mergeCells>
  <phoneticPr fontId="3" type="noConversion"/>
  <conditionalFormatting sqref="J5:CF5">
    <cfRule type="expression" dxfId="7" priority="2">
      <formula>J$5=TODAY()</formula>
    </cfRule>
  </conditionalFormatting>
  <conditionalFormatting sqref="H37 H39 H41 H43 H45 H47 H49 H51 H53 H55 H57 H59 H61 H63 H65">
    <cfRule type="expression" dxfId="6" priority="84">
      <formula>AND(#REF!&gt;=$E37, #REF!&lt;=$F37)</formula>
    </cfRule>
  </conditionalFormatting>
  <conditionalFormatting sqref="I37:Y37 I39:Y39 I41:Y41 I43:Y43 I45:Y45 I47:Y47 I49:Y49 I51:Y51 I53:Y53 I55:Y55 I57:Y57 I59:Y59 I61:Y61 I63:Y63 I65:Y65">
    <cfRule type="expression" dxfId="5" priority="207">
      <formula>AND(#REF!&gt;=$E37, #REF!&lt;=$F37)</formula>
    </cfRule>
  </conditionalFormatting>
  <conditionalFormatting sqref="I38:Y38 I40:Y40 I42:Y42 I44:Y44 I46:Y46 I48:Y48 I50:Y50 I52:Y52 I54:Y54 I56:Y56 I58:Y58 I60:Y60 I62:Y62 I64:Y64 I66:Y66">
    <cfRule type="expression" dxfId="4" priority="237">
      <formula>AND(#REF!&gt;=$E38, #REF!&lt;=$F38)</formula>
    </cfRule>
  </conditionalFormatting>
  <conditionalFormatting sqref="Z37:BQ37 Z39:BQ39 Z41:BQ41 Z43:BQ43 Z45:BQ45 Z47:BQ47 Z49:BQ49 Z51:BQ51 Z53:BQ53 Z55:BQ55 Z57:BQ57 Z59:BQ59 Z61:BQ61 Z63:BQ63 Z65:BQ65">
    <cfRule type="expression" dxfId="3" priority="319">
      <formula>AND(K$5&gt;=$E37, K$5&lt;=$F37)</formula>
    </cfRule>
  </conditionalFormatting>
  <conditionalFormatting sqref="Z38:AY38 Z40:AY40 Z42:AY42 Z44:AY44 Z46:AY46 Z48:AY48 Z50:AY50 Z52:AY52 Z54:AY54 Z56:AY56 Z58:AY58 Z60:AY60 Z62:AY62 Z64:AY64 Z66:AY66">
    <cfRule type="expression" dxfId="2" priority="334">
      <formula>AND(K$5&gt;=$E38, K$5&lt;=$F38)</formula>
    </cfRule>
  </conditionalFormatting>
  <conditionalFormatting sqref="J7:CF7 J9:CF9 J11:CF11 J13:CF13 J15:CF15 J17:CF17 J19:CF19 J21:CF21 J23:CF23 J25:CF25 J27:CF27 J29:CF29 J31:CF31 J33:CF33 J35:CF35">
    <cfRule type="expression" dxfId="1" priority="349">
      <formula>AND(J$5&gt;=$G7, J$5&lt;=$H7)</formula>
    </cfRule>
  </conditionalFormatting>
  <conditionalFormatting sqref="J8:CF8 J10:CF10 J12:CF12 J14:CF14 J16:CF16 J18:CF18 J20:CF20 J22:CF22 J24:CF24 J26:CF26 J28:CF28 J30:CF30 J32:CF32 J34:CF34 J36:CF36">
    <cfRule type="expression" dxfId="0" priority="364">
      <formula>AND(J$5&gt;=$G8, J$5&lt;=$H8)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정준영</dc:creator>
  <cp:lastModifiedBy>정준영</cp:lastModifiedBy>
  <dcterms:created xsi:type="dcterms:W3CDTF">2022-04-20T12:39:46Z</dcterms:created>
  <dcterms:modified xsi:type="dcterms:W3CDTF">2022-04-20T13:28:11Z</dcterms:modified>
</cp:coreProperties>
</file>