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eita/Desktop/"/>
    </mc:Choice>
  </mc:AlternateContent>
  <xr:revisionPtr revIDLastSave="0" documentId="13_ncr:1_{175DAFDD-0A02-E54B-ABE5-4E067278D37D}" xr6:coauthVersionLast="47" xr6:coauthVersionMax="47" xr10:uidLastSave="{00000000-0000-0000-0000-000000000000}"/>
  <bookViews>
    <workbookView xWindow="0" yWindow="740" windowWidth="29400" windowHeight="16540" xr2:uid="{7DB9F7F9-186B-FB41-9DE1-B9A515200856}"/>
  </bookViews>
  <sheets>
    <sheet name="fatigue_validation" sheetId="1" r:id="rId1"/>
    <sheet name="explanation_notes" sheetId="2" r:id="rId2"/>
    <sheet name="data_valid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<sst xmlns="http://schemas.openxmlformats.org/spreadsheetml/2006/main" count="2627" uniqueCount="123">
  <si>
    <t>age</t>
  </si>
  <si>
    <t>sex</t>
  </si>
  <si>
    <t>height</t>
  </si>
  <si>
    <t>weight</t>
  </si>
  <si>
    <t>bmi</t>
  </si>
  <si>
    <t>montreal_upper_gi</t>
  </si>
  <si>
    <t>montreal_perianal</t>
  </si>
  <si>
    <t>albumin</t>
  </si>
  <si>
    <t>crp</t>
  </si>
  <si>
    <t>haemoglobin</t>
  </si>
  <si>
    <t>red_cell_count</t>
  </si>
  <si>
    <t>white_cell_count</t>
  </si>
  <si>
    <t>neutrophils</t>
  </si>
  <si>
    <t>lymphocytes</t>
  </si>
  <si>
    <t>monocytes</t>
  </si>
  <si>
    <t>eosinophils</t>
  </si>
  <si>
    <t>basophils</t>
  </si>
  <si>
    <t>platelets</t>
  </si>
  <si>
    <t>urea</t>
  </si>
  <si>
    <t>creatinine</t>
  </si>
  <si>
    <t>sodium</t>
  </si>
  <si>
    <t>potassium</t>
  </si>
  <si>
    <t>calprotectin</t>
  </si>
  <si>
    <t>sampling_steroids</t>
  </si>
  <si>
    <t>sampling_abx</t>
  </si>
  <si>
    <t>sampling_asa</t>
  </si>
  <si>
    <t>sampling_aza</t>
  </si>
  <si>
    <t>sampling_mp</t>
  </si>
  <si>
    <t>sampling_ifx</t>
  </si>
  <si>
    <t>sampling_ada</t>
  </si>
  <si>
    <t>sampling_vedo</t>
  </si>
  <si>
    <t>sampling_uste</t>
  </si>
  <si>
    <t>sampling_tofa</t>
  </si>
  <si>
    <t>sampling_mtx</t>
  </si>
  <si>
    <t>sampling_ciclosporin</t>
  </si>
  <si>
    <t>sampling_filgo</t>
  </si>
  <si>
    <t>sampling_upa</t>
  </si>
  <si>
    <t>sampling_risa</t>
  </si>
  <si>
    <t>On how many days over the last 2 weeks have you felt fatigued? (0-14)</t>
  </si>
  <si>
    <t xml:space="preserve">height </t>
  </si>
  <si>
    <t>in cm</t>
  </si>
  <si>
    <t>in kg</t>
  </si>
  <si>
    <t>date_of_diagnosis</t>
  </si>
  <si>
    <t>age_at_diagnosis will be calculated from date of diagnosis</t>
  </si>
  <si>
    <t>disease_duration_weeks will be calculated from date of diagnosis to recorded_date</t>
  </si>
  <si>
    <t>date_recorded</t>
  </si>
  <si>
    <t>study_group</t>
  </si>
  <si>
    <t>Who collected this data (any contribution will be acknowledged in the paper, &gt;25 rows - amazon voucher, &gt;40 rows - publication authorship)</t>
  </si>
  <si>
    <t>montreal_cd_location</t>
  </si>
  <si>
    <t>montreal_cd_behaviour</t>
  </si>
  <si>
    <t>montreal_uc_extent</t>
  </si>
  <si>
    <t>montreal_uc_severity</t>
  </si>
  <si>
    <t>has_symptoms_of_active_ibd</t>
  </si>
  <si>
    <t>smoking_status</t>
  </si>
  <si>
    <t>smoker</t>
  </si>
  <si>
    <t>non-smoker</t>
  </si>
  <si>
    <t>ex-smoker</t>
  </si>
  <si>
    <t>UC</t>
  </si>
  <si>
    <t>CD</t>
  </si>
  <si>
    <t>IBDU</t>
  </si>
  <si>
    <t>L2 Colonic</t>
  </si>
  <si>
    <t>L1 Ileal</t>
  </si>
  <si>
    <t>L3 Ileocolonic</t>
  </si>
  <si>
    <t>B1 Non-stricturing, non-penetrating</t>
  </si>
  <si>
    <t>B2 Stricturing</t>
  </si>
  <si>
    <t>B3 Penetrating</t>
  </si>
  <si>
    <t>Yes</t>
  </si>
  <si>
    <t>No</t>
  </si>
  <si>
    <t>E1 Proctitis</t>
  </si>
  <si>
    <t>E2 Left-sided</t>
  </si>
  <si>
    <t>E3 Extensive</t>
  </si>
  <si>
    <t>S0 Remission</t>
  </si>
  <si>
    <t>S1 Mild</t>
  </si>
  <si>
    <t>S2 Moderate</t>
  </si>
  <si>
    <t>S3 Severe</t>
  </si>
  <si>
    <t>height_cm</t>
  </si>
  <si>
    <t>weight_kg</t>
  </si>
  <si>
    <t>On how many days over the last 14 days have you felt fatigued? (0-14)</t>
  </si>
  <si>
    <t>sampling_antibiotics</t>
  </si>
  <si>
    <t>sampling_aminosalicylates (any)</t>
  </si>
  <si>
    <t>Explanation Notes</t>
  </si>
  <si>
    <t>Abbreviations</t>
  </si>
  <si>
    <t>aza</t>
  </si>
  <si>
    <t>Azathioprine</t>
  </si>
  <si>
    <t>mp</t>
  </si>
  <si>
    <t>Mercaptopurine</t>
  </si>
  <si>
    <t>ifx</t>
  </si>
  <si>
    <t>Infliximab</t>
  </si>
  <si>
    <t>ada</t>
  </si>
  <si>
    <t>Adalimumab</t>
  </si>
  <si>
    <t>vedo</t>
  </si>
  <si>
    <t>Vedolizumab</t>
  </si>
  <si>
    <t>uste</t>
  </si>
  <si>
    <t>Ustekinumab</t>
  </si>
  <si>
    <t>mtx</t>
  </si>
  <si>
    <t>Methotrexate</t>
  </si>
  <si>
    <t>ciclo</t>
  </si>
  <si>
    <t>Ciclosporin</t>
  </si>
  <si>
    <t>filgo</t>
  </si>
  <si>
    <t>Filgotinib</t>
  </si>
  <si>
    <t>tofa</t>
  </si>
  <si>
    <t>Tofacitinib</t>
  </si>
  <si>
    <t>upa</t>
  </si>
  <si>
    <t>Upadacitinib</t>
  </si>
  <si>
    <t>risa</t>
  </si>
  <si>
    <t>Risankizumab</t>
  </si>
  <si>
    <t>Drug therapy notes</t>
  </si>
  <si>
    <t>Just fill yes for the things that the patient is taking currently and you can leave the others blank.</t>
  </si>
  <si>
    <t>Male</t>
  </si>
  <si>
    <t>Female</t>
  </si>
  <si>
    <t>Contribution Policy</t>
  </si>
  <si>
    <t>Who collected this data</t>
  </si>
  <si>
    <t xml:space="preserve"> Any data contributions will be acknowledged in the paper, &gt;25 rows - amazon voucher/other equivalent, &gt;40 rows - publication authorship</t>
  </si>
  <si>
    <t>will be calculated from height and weight</t>
  </si>
  <si>
    <t>sampling_abx, sampling_steroids, sampling_aminosalicylates - any and all forms accepted. Eg. Topical steroids means sampling_steroids = yes. Topical mesalazine means sampling_aminosalicylates = yes</t>
  </si>
  <si>
    <t>Clinical Setting (inpatient, outpatient, endoscopy, infusion unit, etc.)</t>
  </si>
  <si>
    <t>Bea</t>
  </si>
  <si>
    <t>Outpatient</t>
  </si>
  <si>
    <t>YES</t>
  </si>
  <si>
    <t>This patient takes tacrolimus for a kidney disease (not transplant)</t>
  </si>
  <si>
    <t>Eva</t>
  </si>
  <si>
    <t xml:space="preserve">                     0.06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</si>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</sst>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24"/>
      <color theme="1"/>
      <name val="Aptos Narrow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E6F5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33" borderId="0" xfId="0" applyFont="1" applyFill="1"/>
    <xf numFmtId="0" fontId="0" fillId="33" borderId="0" xfId="0" applyFill="1"/>
    <xf numFmtId="0" fontId="20" fillId="34" borderId="0" xfId="0" applyFont="1" applyFill="1"/>
    <xf numFmtId="0" fontId="0" fillId="34" borderId="0" xfId="0" applyFill="1"/>
    <xf numFmtId="0" fontId="20" fillId="35" borderId="0" xfId="0" applyFont="1" applyFill="1"/>
    <xf numFmtId="0" fontId="0" fillId="35" borderId="0" xfId="0" applyFill="1"/>
    <xf numFmtId="0" fontId="20" fillId="36" borderId="0" xfId="0" applyFont="1" applyFill="1"/>
    <xf numFmtId="0" fontId="0" fillId="36" borderId="0" xfId="0" applyFill="1"/>
    <xf numFmtId="14" fontId="0" fillId="0" borderId="0" xfId="0" applyNumberFormat="1"/>
    <xf numFmtId="0" fontId="21" fillId="37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636D-1C1F-6748-9279-CBD61F3249D9}">
  <dimension ref="A1:AX102"/>
  <sheetViews>
    <sheetView tabSelected="1" topLeftCell="T81" zoomScale="120" zoomScaleNormal="120" workbookViewId="0">
      <selection activeCell="AD8" sqref="AD8"/>
    </sheetView>
  </sheetViews>
  <sheetFormatPr baseColWidth="10" defaultRowHeight="16" x14ac:dyDescent="0.2"/>
  <cols>
    <col min="1" max="1" width="8.33203125" customWidth="1"/>
    <col min="2" max="2" width="13" customWidth="1"/>
    <col min="3" max="3" width="10.1640625" customWidth="1"/>
    <col min="4" max="4" width="12.1640625" style="11" customWidth="1"/>
    <col min="5" max="5" width="5" bestFit="1" customWidth="1"/>
    <col min="6" max="6" width="4.83203125" bestFit="1" customWidth="1"/>
    <col min="7" max="7" width="12.5" bestFit="1" customWidth="1"/>
    <col min="8" max="8" width="11.83203125" bestFit="1" customWidth="1"/>
    <col min="9" max="9" width="18.1640625" bestFit="1" customWidth="1"/>
    <col min="10" max="10" width="14.5" bestFit="1" customWidth="1"/>
    <col min="11" max="11" width="20.6640625" bestFit="1" customWidth="1"/>
    <col min="12" max="12" width="25.1640625" style="9" bestFit="1" customWidth="1"/>
    <col min="13" max="13" width="27.1640625" style="9" bestFit="1" customWidth="1"/>
    <col min="14" max="14" width="21.6640625" style="9" bestFit="1" customWidth="1"/>
    <col min="15" max="15" width="21.1640625" style="9" bestFit="1" customWidth="1"/>
    <col min="16" max="16" width="23" style="9" bestFit="1" customWidth="1"/>
    <col min="17" max="17" width="24.83203125" style="9" bestFit="1" customWidth="1"/>
    <col min="18" max="18" width="33.6640625" bestFit="1" customWidth="1"/>
    <col min="19" max="19" width="15.33203125" style="7" bestFit="1" customWidth="1"/>
    <col min="20" max="20" width="17.33203125" style="7" bestFit="1" customWidth="1"/>
    <col min="21" max="21" width="19.83203125" style="7" bestFit="1" customWidth="1"/>
    <col min="22" max="22" width="13.5" style="7" bestFit="1" customWidth="1"/>
    <col min="23" max="23" width="15" style="7" bestFit="1" customWidth="1"/>
    <col min="24" max="24" width="13.1640625" style="7" bestFit="1" customWidth="1"/>
    <col min="25" max="25" width="13.5" style="7" bestFit="1" customWidth="1"/>
    <col min="26" max="26" width="11.5" style="7" bestFit="1" customWidth="1"/>
    <col min="27" max="27" width="10.6640625" style="7" bestFit="1" customWidth="1"/>
    <col min="28" max="28" width="6" style="7" bestFit="1" customWidth="1"/>
    <col min="29" max="29" width="12.1640625" style="7" bestFit="1" customWidth="1"/>
    <col min="30" max="30" width="9.1640625" style="7" bestFit="1" customWidth="1"/>
    <col min="31" max="31" width="12.5" style="7" bestFit="1" customWidth="1"/>
    <col min="32" max="32" width="4.83203125" style="7" bestFit="1" customWidth="1"/>
    <col min="33" max="33" width="10" style="7" bestFit="1" customWidth="1"/>
    <col min="34" max="34" width="14.33203125" style="7" bestFit="1" customWidth="1"/>
    <col min="35" max="35" width="21" style="5" bestFit="1" customWidth="1"/>
    <col min="36" max="36" width="24" style="5" bestFit="1" customWidth="1"/>
    <col min="37" max="37" width="24.1640625" style="5" customWidth="1"/>
    <col min="38" max="38" width="15.83203125" style="5" bestFit="1" customWidth="1"/>
    <col min="39" max="39" width="15.6640625" style="5" bestFit="1" customWidth="1"/>
    <col min="40" max="40" width="14.5" style="5" bestFit="1" customWidth="1"/>
    <col min="41" max="41" width="16.33203125" style="5" bestFit="1" customWidth="1"/>
    <col min="42" max="42" width="17.5" style="5" bestFit="1" customWidth="1"/>
    <col min="43" max="43" width="17" style="5" bestFit="1" customWidth="1"/>
    <col min="44" max="44" width="16.5" style="5" bestFit="1" customWidth="1"/>
    <col min="45" max="45" width="16.33203125" style="5" bestFit="1" customWidth="1"/>
    <col min="46" max="46" width="24.5" style="5" bestFit="1" customWidth="1"/>
    <col min="47" max="47" width="16.83203125" style="5" bestFit="1" customWidth="1"/>
    <col min="48" max="49" width="16.33203125" style="5" bestFit="1" customWidth="1"/>
  </cols>
  <sheetData>
    <row r="1" spans="1:49" s="3" customFormat="1" ht="22" x14ac:dyDescent="0.3">
      <c r="A1" s="3" t="s">
        <v>111</v>
      </c>
      <c r="B1" s="3" t="s">
        <v>115</v>
      </c>
      <c r="C1" s="3" t="s">
        <v>45</v>
      </c>
      <c r="D1" s="10" t="s">
        <v>77</v>
      </c>
      <c r="E1" s="3" t="s">
        <v>0</v>
      </c>
      <c r="F1" s="3" t="s">
        <v>1</v>
      </c>
      <c r="G1" s="3" t="s">
        <v>75</v>
      </c>
      <c r="H1" s="3" t="s">
        <v>76</v>
      </c>
      <c r="I1" s="3" t="s">
        <v>53</v>
      </c>
      <c r="J1" s="3" t="s">
        <v>46</v>
      </c>
      <c r="K1" s="3" t="s">
        <v>42</v>
      </c>
      <c r="L1" s="8" t="s">
        <v>48</v>
      </c>
      <c r="M1" s="8" t="s">
        <v>49</v>
      </c>
      <c r="N1" s="8" t="s">
        <v>5</v>
      </c>
      <c r="O1" s="8" t="s">
        <v>6</v>
      </c>
      <c r="P1" s="8" t="s">
        <v>50</v>
      </c>
      <c r="Q1" s="8" t="s">
        <v>51</v>
      </c>
      <c r="R1" s="3" t="s">
        <v>52</v>
      </c>
      <c r="S1" s="6" t="s">
        <v>9</v>
      </c>
      <c r="T1" s="6" t="s">
        <v>10</v>
      </c>
      <c r="U1" s="6" t="s">
        <v>11</v>
      </c>
      <c r="V1" s="6" t="s">
        <v>12</v>
      </c>
      <c r="W1" s="6" t="s">
        <v>13</v>
      </c>
      <c r="X1" s="6" t="s">
        <v>14</v>
      </c>
      <c r="Y1" s="6" t="s">
        <v>15</v>
      </c>
      <c r="Z1" s="6" t="s">
        <v>16</v>
      </c>
      <c r="AA1" s="6" t="s">
        <v>17</v>
      </c>
      <c r="AB1" s="6" t="s">
        <v>18</v>
      </c>
      <c r="AC1" s="6" t="s">
        <v>19</v>
      </c>
      <c r="AD1" s="6" t="s">
        <v>20</v>
      </c>
      <c r="AE1" s="6" t="s">
        <v>21</v>
      </c>
      <c r="AF1" s="6" t="s">
        <v>8</v>
      </c>
      <c r="AG1" s="6" t="s">
        <v>7</v>
      </c>
      <c r="AH1" s="6" t="s">
        <v>22</v>
      </c>
      <c r="AI1" s="4" t="s">
        <v>23</v>
      </c>
      <c r="AJ1" s="4" t="s">
        <v>78</v>
      </c>
      <c r="AK1" s="4" t="s">
        <v>79</v>
      </c>
      <c r="AL1" s="4" t="s">
        <v>26</v>
      </c>
      <c r="AM1" s="4" t="s">
        <v>27</v>
      </c>
      <c r="AN1" s="4" t="s">
        <v>28</v>
      </c>
      <c r="AO1" s="4" t="s">
        <v>29</v>
      </c>
      <c r="AP1" s="4" t="s">
        <v>30</v>
      </c>
      <c r="AQ1" s="4" t="s">
        <v>31</v>
      </c>
      <c r="AR1" s="4" t="s">
        <v>32</v>
      </c>
      <c r="AS1" s="4" t="s">
        <v>33</v>
      </c>
      <c r="AT1" s="4" t="s">
        <v>34</v>
      </c>
      <c r="AU1" s="4" t="s">
        <v>35</v>
      </c>
      <c r="AV1" s="4" t="s">
        <v>36</v>
      </c>
      <c r="AW1" s="4" t="s">
        <v>37</v>
      </c>
    </row>
    <row r="2" spans="1:49" x14ac:dyDescent="0.2">
      <c r="A2" t="s">
        <v>116</v>
      </c>
      <c r="B2" t="s">
        <v>117</v>
      </c>
      <c r="C2" s="12">
        <v>45720</v>
      </c>
      <c r="D2" s="11">
        <v>0</v>
      </c>
      <c r="E2">
        <v>46</v>
      </c>
      <c r="F2" t="s">
        <v>108</v>
      </c>
      <c r="G2">
        <v>182</v>
      </c>
      <c r="H2">
        <v>102</v>
      </c>
      <c r="I2" t="s">
        <v>55</v>
      </c>
      <c r="J2" t="s">
        <v>58</v>
      </c>
      <c r="K2" s="12">
        <v>45176</v>
      </c>
      <c r="L2" s="9" t="s">
        <v>62</v>
      </c>
      <c r="M2" s="9" t="s">
        <v>63</v>
      </c>
      <c r="N2" s="9" t="s">
        <v>67</v>
      </c>
      <c r="O2" s="9" t="s">
        <v>66</v>
      </c>
      <c r="R2" t="s">
        <v>67</v>
      </c>
      <c r="S2" s="7">
        <v>168</v>
      </c>
      <c r="T2" s="7">
        <v>6.37</v>
      </c>
      <c r="U2" s="7">
        <v>5.25</v>
      </c>
      <c r="V2" s="7">
        <v>3.16</v>
      </c>
      <c r="W2" s="7">
        <v>1.38</v>
      </c>
      <c r="X2" s="7">
        <v>0.59</v>
      </c>
      <c r="Y2" s="7">
        <v>0.1</v>
      </c>
      <c r="Z2" s="7">
        <v>0.01</v>
      </c>
      <c r="AA2" s="7">
        <v>190</v>
      </c>
      <c r="AB2" s="7">
        <v>40</v>
      </c>
      <c r="AC2" s="7">
        <v>94</v>
      </c>
      <c r="AD2" s="7">
        <v>140</v>
      </c>
      <c r="AE2" s="7">
        <v>5.0999999999999996</v>
      </c>
      <c r="AF2" s="7">
        <v>3</v>
      </c>
      <c r="AG2" s="7">
        <v>44</v>
      </c>
      <c r="AH2" s="7">
        <v>172</v>
      </c>
      <c r="AI2" s="5" t="s">
        <v>67</v>
      </c>
      <c r="AJ2" s="5" t="s">
        <v>67</v>
      </c>
      <c r="AK2" s="5" t="s">
        <v>67</v>
      </c>
      <c r="AL2" s="5" t="s">
        <v>67</v>
      </c>
      <c r="AM2" s="5" t="s">
        <v>67</v>
      </c>
      <c r="AN2" s="5" t="s">
        <v>66</v>
      </c>
      <c r="AO2" s="5" t="s">
        <v>67</v>
      </c>
      <c r="AP2" s="5" t="s">
        <v>67</v>
      </c>
      <c r="AQ2" s="5" t="s">
        <v>67</v>
      </c>
      <c r="AR2" s="5" t="s">
        <v>67</v>
      </c>
      <c r="AS2" s="5" t="s">
        <v>67</v>
      </c>
      <c r="AT2" s="5" t="s">
        <v>67</v>
      </c>
      <c r="AU2" s="5" t="s">
        <v>67</v>
      </c>
      <c r="AV2" s="5" t="s">
        <v>67</v>
      </c>
      <c r="AW2" s="5" t="s">
        <v>67</v>
      </c>
    </row>
    <row r="3" spans="1:49" x14ac:dyDescent="0.2">
      <c r="A3" t="s">
        <v>116</v>
      </c>
      <c r="B3" t="s">
        <v>117</v>
      </c>
      <c r="C3" s="12">
        <v>45720</v>
      </c>
      <c r="D3" s="11">
        <v>0</v>
      </c>
      <c r="E3">
        <v>25</v>
      </c>
      <c r="F3" t="s">
        <v>108</v>
      </c>
      <c r="G3">
        <v>172</v>
      </c>
      <c r="H3">
        <v>80</v>
      </c>
      <c r="I3" t="s">
        <v>56</v>
      </c>
      <c r="J3" t="s">
        <v>58</v>
      </c>
      <c r="K3" s="12">
        <v>45667</v>
      </c>
      <c r="L3" s="9" t="s">
        <v>61</v>
      </c>
      <c r="M3" s="9" t="s">
        <v>63</v>
      </c>
      <c r="N3" s="9" t="s">
        <v>67</v>
      </c>
      <c r="O3" s="9" t="s">
        <v>67</v>
      </c>
      <c r="R3" t="s">
        <v>67</v>
      </c>
      <c r="S3" s="7">
        <v>141</v>
      </c>
      <c r="T3" s="7">
        <v>4.5999999999999996</v>
      </c>
      <c r="U3" s="7">
        <v>5.0999999999999996</v>
      </c>
      <c r="V3" s="7">
        <v>2.74</v>
      </c>
      <c r="W3" s="7">
        <v>1.76</v>
      </c>
      <c r="X3" s="7">
        <v>0.45</v>
      </c>
      <c r="Y3" s="7">
        <v>0.08</v>
      </c>
      <c r="Z3" s="7">
        <v>0.06</v>
      </c>
      <c r="AA3" s="7">
        <v>235</v>
      </c>
      <c r="AB3" s="7">
        <v>32</v>
      </c>
      <c r="AC3" s="7">
        <v>90</v>
      </c>
      <c r="AD3" s="7">
        <v>142</v>
      </c>
      <c r="AE3" s="7">
        <v>4.0999999999999996</v>
      </c>
      <c r="AF3" s="7">
        <v>3</v>
      </c>
      <c r="AG3" s="7">
        <v>49</v>
      </c>
      <c r="AH3" s="7">
        <v>337</v>
      </c>
      <c r="AI3" s="5" t="s">
        <v>66</v>
      </c>
      <c r="AJ3" s="5" t="s">
        <v>67</v>
      </c>
      <c r="AK3" s="13" t="s">
        <v>67</v>
      </c>
      <c r="AL3" s="13" t="s">
        <v>67</v>
      </c>
      <c r="AM3" s="13" t="s">
        <v>67</v>
      </c>
      <c r="AN3" s="13" t="s">
        <v>67</v>
      </c>
      <c r="AO3" s="13" t="s">
        <v>67</v>
      </c>
      <c r="AP3" s="13" t="s">
        <v>67</v>
      </c>
      <c r="AQ3" s="13" t="s">
        <v>67</v>
      </c>
      <c r="AR3" s="13" t="s">
        <v>67</v>
      </c>
      <c r="AS3" s="13" t="s">
        <v>67</v>
      </c>
      <c r="AT3" s="13" t="s">
        <v>67</v>
      </c>
      <c r="AU3" s="13" t="s">
        <v>67</v>
      </c>
      <c r="AV3" s="13" t="s">
        <v>67</v>
      </c>
      <c r="AW3" s="13" t="s">
        <v>67</v>
      </c>
    </row>
    <row r="4" spans="1:49" x14ac:dyDescent="0.2">
      <c r="A4" t="s">
        <v>116</v>
      </c>
      <c r="B4" t="s">
        <v>117</v>
      </c>
      <c r="C4" s="12">
        <v>45720</v>
      </c>
      <c r="D4" s="11">
        <v>7</v>
      </c>
      <c r="E4">
        <v>52</v>
      </c>
      <c r="F4" t="s">
        <v>109</v>
      </c>
      <c r="G4">
        <v>162</v>
      </c>
      <c r="H4">
        <v>65</v>
      </c>
      <c r="I4" t="s">
        <v>54</v>
      </c>
      <c r="J4" t="s">
        <v>58</v>
      </c>
      <c r="K4" s="12">
        <v>38518</v>
      </c>
      <c r="L4" s="9" t="s">
        <v>61</v>
      </c>
      <c r="M4" s="9" t="s">
        <v>63</v>
      </c>
      <c r="N4" s="9" t="s">
        <v>67</v>
      </c>
      <c r="O4" s="9" t="s">
        <v>67</v>
      </c>
      <c r="R4" t="s">
        <v>66</v>
      </c>
      <c r="S4" s="7">
        <v>137</v>
      </c>
      <c r="T4" s="7">
        <v>4.3</v>
      </c>
      <c r="U4" s="7">
        <v>9.6999999999999993</v>
      </c>
      <c r="V4" s="7">
        <v>5.37</v>
      </c>
      <c r="W4" s="7">
        <v>3.16</v>
      </c>
      <c r="X4" s="7">
        <v>0.93</v>
      </c>
      <c r="Y4" s="7">
        <v>0.13</v>
      </c>
      <c r="Z4" s="7">
        <v>0</v>
      </c>
      <c r="AA4" s="7">
        <v>264</v>
      </c>
      <c r="AB4" s="7">
        <v>26</v>
      </c>
      <c r="AC4" s="7">
        <v>64</v>
      </c>
      <c r="AD4" s="7">
        <v>141</v>
      </c>
      <c r="AE4" s="7">
        <v>4.4000000000000004</v>
      </c>
      <c r="AF4" s="7">
        <v>32</v>
      </c>
      <c r="AG4" s="7">
        <v>44</v>
      </c>
      <c r="AH4" s="7">
        <v>1525</v>
      </c>
      <c r="AI4" s="5" t="s">
        <v>67</v>
      </c>
      <c r="AJ4" s="5" t="s">
        <v>67</v>
      </c>
      <c r="AK4" s="13" t="s">
        <v>67</v>
      </c>
      <c r="AL4" s="13" t="s">
        <v>67</v>
      </c>
      <c r="AM4" s="13" t="s">
        <v>67</v>
      </c>
      <c r="AN4" s="13" t="s">
        <v>67</v>
      </c>
      <c r="AO4" s="13" t="s">
        <v>67</v>
      </c>
      <c r="AP4" s="13" t="s">
        <v>67</v>
      </c>
      <c r="AQ4" s="13" t="s">
        <v>67</v>
      </c>
      <c r="AR4" s="13" t="s">
        <v>67</v>
      </c>
      <c r="AS4" s="13" t="s">
        <v>67</v>
      </c>
      <c r="AT4" s="13" t="s">
        <v>67</v>
      </c>
      <c r="AU4" s="13" t="s">
        <v>67</v>
      </c>
      <c r="AV4" s="13" t="s">
        <v>67</v>
      </c>
      <c r="AW4" s="13" t="s">
        <v>67</v>
      </c>
    </row>
    <row r="5" spans="1:49" x14ac:dyDescent="0.2">
      <c r="A5" t="s">
        <v>116</v>
      </c>
      <c r="B5" t="s">
        <v>117</v>
      </c>
      <c r="C5" s="12">
        <v>45720</v>
      </c>
      <c r="D5" s="11">
        <v>1</v>
      </c>
      <c r="E5">
        <v>29</v>
      </c>
      <c r="F5" t="s">
        <v>108</v>
      </c>
      <c r="G5">
        <v>180</v>
      </c>
      <c r="H5">
        <v>78</v>
      </c>
      <c r="I5" t="s">
        <v>56</v>
      </c>
      <c r="J5" t="s">
        <v>58</v>
      </c>
      <c r="K5" s="12">
        <v>41440</v>
      </c>
      <c r="L5" s="9" t="s">
        <v>62</v>
      </c>
      <c r="M5" s="9" t="s">
        <v>63</v>
      </c>
      <c r="N5" s="9" t="s">
        <v>67</v>
      </c>
      <c r="O5" s="9" t="s">
        <v>67</v>
      </c>
      <c r="R5" t="s">
        <v>67</v>
      </c>
      <c r="S5" s="7">
        <v>149</v>
      </c>
      <c r="T5" s="7">
        <v>5.3</v>
      </c>
      <c r="U5" s="7">
        <v>11.77</v>
      </c>
      <c r="V5" s="7">
        <v>9.93</v>
      </c>
      <c r="W5" s="7">
        <v>1.24</v>
      </c>
      <c r="X5" s="7">
        <v>0.48</v>
      </c>
      <c r="Y5" s="7">
        <v>0.04</v>
      </c>
      <c r="Z5" s="7">
        <v>0</v>
      </c>
      <c r="AA5" s="7">
        <v>301</v>
      </c>
      <c r="AB5" s="7">
        <v>29</v>
      </c>
      <c r="AC5" s="7">
        <v>79</v>
      </c>
      <c r="AD5" s="7">
        <v>138</v>
      </c>
      <c r="AE5" s="7">
        <v>4.5</v>
      </c>
      <c r="AF5" s="7">
        <v>6</v>
      </c>
      <c r="AG5" s="7">
        <v>47</v>
      </c>
      <c r="AH5" s="7">
        <v>773</v>
      </c>
      <c r="AI5" s="5" t="s">
        <v>67</v>
      </c>
      <c r="AJ5" s="5" t="s">
        <v>67</v>
      </c>
      <c r="AK5" s="5" t="s">
        <v>67</v>
      </c>
      <c r="AL5" s="13" t="s">
        <v>67</v>
      </c>
      <c r="AM5" s="13" t="s">
        <v>67</v>
      </c>
      <c r="AN5" s="13" t="s">
        <v>67</v>
      </c>
      <c r="AO5" s="13" t="s">
        <v>67</v>
      </c>
      <c r="AP5" s="13" t="s">
        <v>67</v>
      </c>
      <c r="AQ5" s="13" t="s">
        <v>67</v>
      </c>
      <c r="AR5" s="13" t="s">
        <v>67</v>
      </c>
      <c r="AS5" s="13" t="s">
        <v>67</v>
      </c>
      <c r="AT5" s="13" t="s">
        <v>67</v>
      </c>
      <c r="AU5" s="13" t="s">
        <v>67</v>
      </c>
      <c r="AV5" s="13" t="s">
        <v>67</v>
      </c>
      <c r="AW5" s="5" t="s">
        <v>66</v>
      </c>
    </row>
    <row r="6" spans="1:49" x14ac:dyDescent="0.2">
      <c r="A6" t="s">
        <v>116</v>
      </c>
      <c r="B6" t="s">
        <v>117</v>
      </c>
      <c r="C6" s="12">
        <v>45720</v>
      </c>
      <c r="D6" s="11">
        <v>8</v>
      </c>
      <c r="E6">
        <v>36</v>
      </c>
      <c r="F6" t="s">
        <v>109</v>
      </c>
      <c r="G6">
        <v>161</v>
      </c>
      <c r="H6">
        <v>58</v>
      </c>
      <c r="I6" t="s">
        <v>56</v>
      </c>
      <c r="J6" t="s">
        <v>58</v>
      </c>
      <c r="K6" s="12">
        <v>38883</v>
      </c>
      <c r="L6" s="9" t="s">
        <v>62</v>
      </c>
      <c r="M6" s="9" t="s">
        <v>63</v>
      </c>
      <c r="N6" s="9" t="s">
        <v>67</v>
      </c>
      <c r="O6" s="9" t="s">
        <v>67</v>
      </c>
      <c r="R6" t="s">
        <v>66</v>
      </c>
      <c r="S6" s="7">
        <v>130</v>
      </c>
      <c r="T6" s="7">
        <v>4.47</v>
      </c>
      <c r="U6" s="7">
        <v>5.77</v>
      </c>
      <c r="V6" s="7">
        <v>3.67</v>
      </c>
      <c r="W6" s="7">
        <v>1.24</v>
      </c>
      <c r="X6" s="7">
        <v>0.51</v>
      </c>
      <c r="Y6" s="7">
        <v>0.31</v>
      </c>
      <c r="Z6" s="7">
        <v>0.02</v>
      </c>
      <c r="AA6" s="7">
        <v>270</v>
      </c>
      <c r="AB6" s="7">
        <v>28</v>
      </c>
      <c r="AC6" s="7">
        <v>67</v>
      </c>
      <c r="AD6" s="7">
        <v>138</v>
      </c>
      <c r="AE6" s="7">
        <v>4.7</v>
      </c>
      <c r="AF6" s="7">
        <v>3</v>
      </c>
      <c r="AG6" s="7">
        <v>44</v>
      </c>
      <c r="AH6" s="7">
        <v>5003</v>
      </c>
      <c r="AI6" s="5" t="s">
        <v>67</v>
      </c>
      <c r="AJ6" s="5" t="s">
        <v>67</v>
      </c>
      <c r="AK6" s="5" t="s">
        <v>67</v>
      </c>
      <c r="AL6" s="13" t="s">
        <v>67</v>
      </c>
      <c r="AM6" s="13" t="s">
        <v>67</v>
      </c>
      <c r="AN6" s="13" t="s">
        <v>67</v>
      </c>
      <c r="AO6" s="13" t="s">
        <v>67</v>
      </c>
      <c r="AP6" s="13" t="s">
        <v>67</v>
      </c>
      <c r="AQ6" s="13" t="s">
        <v>67</v>
      </c>
      <c r="AR6" s="13" t="s">
        <v>67</v>
      </c>
      <c r="AS6" s="13" t="s">
        <v>67</v>
      </c>
      <c r="AT6" s="13" t="s">
        <v>67</v>
      </c>
      <c r="AU6" s="13" t="s">
        <v>67</v>
      </c>
      <c r="AV6" s="13" t="s">
        <v>67</v>
      </c>
      <c r="AW6" s="5" t="s">
        <v>67</v>
      </c>
    </row>
    <row r="7" spans="1:49" x14ac:dyDescent="0.2">
      <c r="A7" t="s">
        <v>116</v>
      </c>
      <c r="B7" t="s">
        <v>117</v>
      </c>
      <c r="C7" s="12">
        <v>45720</v>
      </c>
      <c r="D7" s="11">
        <v>0</v>
      </c>
      <c r="E7">
        <v>42</v>
      </c>
      <c r="F7" t="s">
        <v>108</v>
      </c>
      <c r="G7">
        <v>168</v>
      </c>
      <c r="H7">
        <v>70</v>
      </c>
      <c r="I7" t="s">
        <v>56</v>
      </c>
      <c r="J7" t="s">
        <v>57</v>
      </c>
      <c r="K7" s="12">
        <v>45566</v>
      </c>
      <c r="P7" s="9" t="s">
        <v>70</v>
      </c>
      <c r="Q7" s="9" t="s">
        <v>74</v>
      </c>
      <c r="R7" t="s">
        <v>67</v>
      </c>
      <c r="S7" s="7">
        <v>157</v>
      </c>
      <c r="T7" s="7">
        <v>5.89</v>
      </c>
      <c r="U7" s="7">
        <v>7.74</v>
      </c>
      <c r="V7" s="7">
        <v>4.05</v>
      </c>
      <c r="W7" s="7">
        <v>3.08</v>
      </c>
      <c r="X7" s="7">
        <v>0.48</v>
      </c>
      <c r="Y7" s="7">
        <v>0.09</v>
      </c>
      <c r="Z7" s="7">
        <v>0.03</v>
      </c>
      <c r="AA7" s="7">
        <v>150</v>
      </c>
      <c r="AB7" s="7">
        <v>33</v>
      </c>
      <c r="AC7" s="7">
        <v>68</v>
      </c>
      <c r="AD7" s="7">
        <v>141</v>
      </c>
      <c r="AE7" s="7">
        <v>4.3</v>
      </c>
      <c r="AF7" s="7">
        <v>3</v>
      </c>
      <c r="AG7" s="7">
        <v>45</v>
      </c>
      <c r="AH7" s="7">
        <v>44</v>
      </c>
      <c r="AI7" s="5" t="s">
        <v>67</v>
      </c>
      <c r="AJ7" s="5" t="s">
        <v>67</v>
      </c>
      <c r="AK7" s="5" t="s">
        <v>66</v>
      </c>
      <c r="AL7" s="13" t="s">
        <v>67</v>
      </c>
      <c r="AM7" s="13" t="s">
        <v>67</v>
      </c>
      <c r="AN7" s="13" t="s">
        <v>118</v>
      </c>
      <c r="AO7" s="13" t="s">
        <v>67</v>
      </c>
      <c r="AP7" s="13" t="s">
        <v>67</v>
      </c>
      <c r="AQ7" s="13" t="s">
        <v>67</v>
      </c>
      <c r="AR7" s="13" t="s">
        <v>67</v>
      </c>
      <c r="AS7" s="13" t="s">
        <v>67</v>
      </c>
      <c r="AT7" s="13" t="s">
        <v>67</v>
      </c>
      <c r="AU7" s="13" t="s">
        <v>67</v>
      </c>
      <c r="AV7" s="13" t="s">
        <v>67</v>
      </c>
      <c r="AW7" s="13" t="s">
        <v>67</v>
      </c>
    </row>
    <row r="8" spans="1:49" x14ac:dyDescent="0.2">
      <c r="A8" t="s">
        <v>116</v>
      </c>
      <c r="B8" t="s">
        <v>117</v>
      </c>
      <c r="C8" s="12">
        <v>45720</v>
      </c>
      <c r="D8" s="11">
        <v>11</v>
      </c>
      <c r="E8">
        <v>63</v>
      </c>
      <c r="F8" t="s">
        <v>108</v>
      </c>
      <c r="G8">
        <v>167</v>
      </c>
      <c r="H8">
        <v>97</v>
      </c>
      <c r="I8" t="s">
        <v>56</v>
      </c>
      <c r="J8" t="s">
        <v>58</v>
      </c>
      <c r="K8" s="12">
        <v>45659</v>
      </c>
      <c r="L8" s="9" t="s">
        <v>61</v>
      </c>
      <c r="M8" s="9" t="s">
        <v>63</v>
      </c>
      <c r="N8" s="9" t="s">
        <v>67</v>
      </c>
      <c r="O8" s="9" t="s">
        <v>67</v>
      </c>
      <c r="R8" t="s">
        <v>66</v>
      </c>
      <c r="S8" s="7">
        <v>139</v>
      </c>
      <c r="T8" s="7">
        <v>4.96</v>
      </c>
      <c r="U8" s="7">
        <v>10.53</v>
      </c>
      <c r="V8" s="7">
        <v>6.93</v>
      </c>
      <c r="W8" s="7">
        <v>2.75</v>
      </c>
      <c r="X8" s="7">
        <v>0.63</v>
      </c>
      <c r="Y8" s="7">
        <v>0.16</v>
      </c>
      <c r="Z8" s="7">
        <v>0.03</v>
      </c>
      <c r="AA8" s="7">
        <v>249</v>
      </c>
      <c r="AB8" s="7">
        <v>33</v>
      </c>
      <c r="AC8" s="7">
        <v>86</v>
      </c>
      <c r="AD8" s="7">
        <v>140</v>
      </c>
      <c r="AE8" s="7">
        <v>4.4000000000000004</v>
      </c>
      <c r="AF8" s="7">
        <v>11.1</v>
      </c>
      <c r="AG8" s="7">
        <v>44</v>
      </c>
      <c r="AH8" s="7">
        <v>2586</v>
      </c>
      <c r="AI8" s="5" t="s">
        <v>66</v>
      </c>
      <c r="AJ8" s="5" t="s">
        <v>67</v>
      </c>
      <c r="AK8" s="13" t="s">
        <v>67</v>
      </c>
      <c r="AL8" s="13" t="s">
        <v>67</v>
      </c>
      <c r="AM8" s="13" t="s">
        <v>67</v>
      </c>
      <c r="AN8" s="13" t="s">
        <v>67</v>
      </c>
      <c r="AO8" s="13" t="s">
        <v>67</v>
      </c>
      <c r="AP8" s="13" t="s">
        <v>67</v>
      </c>
      <c r="AQ8" s="13" t="s">
        <v>67</v>
      </c>
      <c r="AR8" s="13" t="s">
        <v>67</v>
      </c>
      <c r="AS8" s="13" t="s">
        <v>67</v>
      </c>
      <c r="AT8" s="13" t="s">
        <v>67</v>
      </c>
      <c r="AU8" s="13" t="s">
        <v>67</v>
      </c>
      <c r="AV8" s="13" t="s">
        <v>67</v>
      </c>
      <c r="AW8" s="5" t="s">
        <v>67</v>
      </c>
    </row>
    <row r="9" spans="1:49" x14ac:dyDescent="0.2">
      <c r="A9" t="s">
        <v>116</v>
      </c>
      <c r="B9" t="s">
        <v>117</v>
      </c>
      <c r="C9" s="12">
        <v>45720</v>
      </c>
      <c r="D9" s="11">
        <v>2</v>
      </c>
      <c r="E9">
        <v>50</v>
      </c>
      <c r="F9" t="s">
        <v>109</v>
      </c>
      <c r="G9">
        <v>163</v>
      </c>
      <c r="H9">
        <v>70</v>
      </c>
      <c r="I9" t="s">
        <v>55</v>
      </c>
      <c r="J9" t="s">
        <v>57</v>
      </c>
      <c r="K9" s="12">
        <v>41440</v>
      </c>
      <c r="P9" s="9" t="s">
        <v>70</v>
      </c>
      <c r="Q9" s="9" t="s">
        <v>73</v>
      </c>
      <c r="R9" t="s">
        <v>66</v>
      </c>
      <c r="S9" s="7">
        <v>125</v>
      </c>
      <c r="T9" s="7">
        <v>4.6900000000000004</v>
      </c>
      <c r="U9" s="7">
        <v>6.7</v>
      </c>
      <c r="V9" s="7">
        <v>2.27</v>
      </c>
      <c r="W9" s="7">
        <v>3.61</v>
      </c>
      <c r="X9" s="7">
        <v>0.59</v>
      </c>
      <c r="Y9" s="7">
        <v>0.18</v>
      </c>
      <c r="Z9" s="7">
        <v>0.04</v>
      </c>
      <c r="AA9" s="7">
        <v>334</v>
      </c>
      <c r="AB9" s="7">
        <v>41</v>
      </c>
      <c r="AC9" s="7">
        <v>64</v>
      </c>
      <c r="AD9" s="7">
        <v>143</v>
      </c>
      <c r="AE9" s="7">
        <v>5.2</v>
      </c>
      <c r="AF9" s="7">
        <v>3</v>
      </c>
      <c r="AG9" s="7">
        <v>48</v>
      </c>
      <c r="AH9" s="7">
        <v>1198</v>
      </c>
      <c r="AI9" s="5" t="s">
        <v>67</v>
      </c>
      <c r="AJ9" s="5" t="s">
        <v>67</v>
      </c>
      <c r="AK9" s="5" t="s">
        <v>66</v>
      </c>
      <c r="AL9" s="13" t="s">
        <v>67</v>
      </c>
      <c r="AM9" s="13" t="s">
        <v>67</v>
      </c>
      <c r="AN9" s="13" t="s">
        <v>118</v>
      </c>
      <c r="AO9" s="13" t="s">
        <v>67</v>
      </c>
      <c r="AP9" s="13" t="s">
        <v>67</v>
      </c>
      <c r="AQ9" s="13" t="s">
        <v>67</v>
      </c>
      <c r="AR9" s="13" t="s">
        <v>67</v>
      </c>
      <c r="AS9" s="13" t="s">
        <v>67</v>
      </c>
      <c r="AT9" s="13" t="s">
        <v>67</v>
      </c>
      <c r="AU9" s="13" t="s">
        <v>67</v>
      </c>
      <c r="AV9" s="13" t="s">
        <v>67</v>
      </c>
      <c r="AW9" s="13" t="s">
        <v>67</v>
      </c>
    </row>
    <row r="10" spans="1:49" x14ac:dyDescent="0.2">
      <c r="A10" t="s">
        <v>116</v>
      </c>
      <c r="B10" t="s">
        <v>117</v>
      </c>
      <c r="C10" s="12">
        <v>45722</v>
      </c>
      <c r="D10" s="11">
        <v>0</v>
      </c>
      <c r="E10">
        <v>51</v>
      </c>
      <c r="F10" t="s">
        <v>108</v>
      </c>
      <c r="G10">
        <v>177</v>
      </c>
      <c r="H10">
        <v>84</v>
      </c>
      <c r="I10" t="s">
        <v>55</v>
      </c>
      <c r="J10" t="s">
        <v>58</v>
      </c>
      <c r="K10" s="12">
        <v>45428</v>
      </c>
      <c r="L10" s="9" t="s">
        <v>62</v>
      </c>
      <c r="M10" s="9" t="s">
        <v>64</v>
      </c>
      <c r="N10" s="9" t="s">
        <v>67</v>
      </c>
      <c r="O10" s="9" t="s">
        <v>67</v>
      </c>
      <c r="R10" t="s">
        <v>67</v>
      </c>
      <c r="S10" s="7">
        <v>155</v>
      </c>
      <c r="T10" s="7">
        <v>5.12</v>
      </c>
      <c r="U10" s="7">
        <v>7.36</v>
      </c>
      <c r="V10" s="7">
        <v>3.44</v>
      </c>
      <c r="W10" s="7">
        <v>2.94</v>
      </c>
      <c r="X10" s="7">
        <v>0.73</v>
      </c>
      <c r="Y10" s="7">
        <v>0.18</v>
      </c>
      <c r="Z10" s="7">
        <v>0.05</v>
      </c>
      <c r="AA10" s="7">
        <v>253</v>
      </c>
      <c r="AB10" s="7">
        <v>22</v>
      </c>
      <c r="AC10" s="7">
        <v>95</v>
      </c>
      <c r="AD10" s="7">
        <v>137</v>
      </c>
      <c r="AE10" s="7">
        <v>5</v>
      </c>
      <c r="AF10" s="7">
        <v>3</v>
      </c>
      <c r="AG10" s="7">
        <v>43</v>
      </c>
      <c r="AH10" s="7">
        <v>407</v>
      </c>
      <c r="AI10" s="5" t="s">
        <v>67</v>
      </c>
      <c r="AJ10" s="5" t="s">
        <v>67</v>
      </c>
      <c r="AK10" s="13" t="s">
        <v>67</v>
      </c>
      <c r="AL10" s="13" t="s">
        <v>67</v>
      </c>
      <c r="AM10" s="13" t="s">
        <v>67</v>
      </c>
      <c r="AN10" s="13" t="s">
        <v>67</v>
      </c>
      <c r="AO10" s="13" t="s">
        <v>67</v>
      </c>
      <c r="AP10" s="13" t="s">
        <v>67</v>
      </c>
      <c r="AQ10" s="13" t="s">
        <v>67</v>
      </c>
      <c r="AR10" s="13" t="s">
        <v>67</v>
      </c>
      <c r="AS10" s="13" t="s">
        <v>67</v>
      </c>
      <c r="AT10" s="13" t="s">
        <v>67</v>
      </c>
      <c r="AU10" s="13" t="s">
        <v>67</v>
      </c>
      <c r="AV10" s="13" t="s">
        <v>67</v>
      </c>
      <c r="AW10" s="13" t="s">
        <v>67</v>
      </c>
    </row>
    <row r="11" spans="1:49" x14ac:dyDescent="0.2">
      <c r="A11" t="s">
        <v>116</v>
      </c>
      <c r="B11" t="s">
        <v>117</v>
      </c>
      <c r="C11" s="12">
        <v>45722</v>
      </c>
      <c r="D11" s="11">
        <v>2</v>
      </c>
      <c r="E11">
        <v>39</v>
      </c>
      <c r="F11" t="s">
        <v>108</v>
      </c>
      <c r="G11">
        <v>169</v>
      </c>
      <c r="H11">
        <v>67</v>
      </c>
      <c r="I11" t="s">
        <v>55</v>
      </c>
      <c r="J11" t="s">
        <v>57</v>
      </c>
      <c r="K11" s="12">
        <v>43997</v>
      </c>
      <c r="P11" s="9" t="s">
        <v>68</v>
      </c>
      <c r="Q11" s="9" t="s">
        <v>71</v>
      </c>
      <c r="R11" t="s">
        <v>67</v>
      </c>
      <c r="S11" s="7">
        <v>146</v>
      </c>
      <c r="T11" s="7">
        <v>4.7300000000000004</v>
      </c>
      <c r="U11" s="7">
        <v>5.69</v>
      </c>
      <c r="V11" s="7">
        <v>2.72</v>
      </c>
      <c r="W11" s="7">
        <v>2.3199999999999998</v>
      </c>
      <c r="X11" s="7">
        <v>0.42</v>
      </c>
      <c r="Y11" s="7">
        <v>0.21</v>
      </c>
      <c r="Z11" s="7">
        <v>0.02</v>
      </c>
      <c r="AA11" s="7">
        <v>254</v>
      </c>
      <c r="AB11" s="7">
        <v>50</v>
      </c>
      <c r="AC11" s="7">
        <v>119</v>
      </c>
      <c r="AD11" s="7">
        <v>141</v>
      </c>
      <c r="AE11" s="7">
        <v>4.4000000000000004</v>
      </c>
      <c r="AF11" s="7">
        <v>3</v>
      </c>
      <c r="AG11" s="7">
        <v>46</v>
      </c>
      <c r="AH11" s="7">
        <v>20</v>
      </c>
      <c r="AI11" s="5" t="s">
        <v>67</v>
      </c>
      <c r="AJ11" s="5" t="s">
        <v>67</v>
      </c>
      <c r="AK11" s="5" t="s">
        <v>66</v>
      </c>
      <c r="AL11" s="13" t="s">
        <v>67</v>
      </c>
      <c r="AM11" s="13" t="s">
        <v>67</v>
      </c>
      <c r="AN11" s="5" t="s">
        <v>67</v>
      </c>
      <c r="AO11" s="5" t="s">
        <v>66</v>
      </c>
      <c r="AP11" s="13" t="s">
        <v>67</v>
      </c>
      <c r="AQ11" s="13" t="s">
        <v>67</v>
      </c>
      <c r="AR11" s="13" t="s">
        <v>67</v>
      </c>
      <c r="AS11" s="13" t="s">
        <v>67</v>
      </c>
      <c r="AT11" s="13" t="s">
        <v>67</v>
      </c>
      <c r="AU11" s="13" t="s">
        <v>67</v>
      </c>
      <c r="AV11" s="13" t="s">
        <v>67</v>
      </c>
      <c r="AW11" s="13" t="s">
        <v>67</v>
      </c>
    </row>
    <row r="12" spans="1:49" x14ac:dyDescent="0.2">
      <c r="A12" t="s">
        <v>116</v>
      </c>
      <c r="B12" t="s">
        <v>117</v>
      </c>
      <c r="C12" s="12">
        <v>45713</v>
      </c>
      <c r="D12" s="11">
        <v>0</v>
      </c>
      <c r="E12">
        <v>24</v>
      </c>
      <c r="F12" t="s">
        <v>109</v>
      </c>
      <c r="G12">
        <v>169</v>
      </c>
      <c r="H12">
        <v>67</v>
      </c>
      <c r="I12" t="s">
        <v>55</v>
      </c>
      <c r="J12" t="s">
        <v>58</v>
      </c>
      <c r="K12" s="12">
        <v>39979</v>
      </c>
      <c r="L12" s="9" t="s">
        <v>61</v>
      </c>
      <c r="M12" s="9" t="s">
        <v>63</v>
      </c>
      <c r="N12" s="9" t="s">
        <v>67</v>
      </c>
      <c r="O12" s="9" t="s">
        <v>66</v>
      </c>
      <c r="R12" t="s">
        <v>67</v>
      </c>
      <c r="S12" s="7">
        <v>142</v>
      </c>
      <c r="T12" s="7">
        <v>4.4800000000000004</v>
      </c>
      <c r="U12" s="7">
        <v>5.42</v>
      </c>
      <c r="V12" s="7">
        <v>2.21</v>
      </c>
      <c r="W12" s="7">
        <v>2.62</v>
      </c>
      <c r="X12" s="7">
        <v>0.49</v>
      </c>
      <c r="Y12" s="7">
        <v>0.09</v>
      </c>
      <c r="Z12" s="7">
        <v>0.01</v>
      </c>
      <c r="AA12" s="7">
        <v>292</v>
      </c>
      <c r="AB12" s="7">
        <v>28</v>
      </c>
      <c r="AC12" s="7">
        <v>71</v>
      </c>
      <c r="AD12" s="7">
        <v>139</v>
      </c>
      <c r="AE12" s="7">
        <v>2.8</v>
      </c>
      <c r="AF12" s="7">
        <v>3</v>
      </c>
      <c r="AG12" s="7">
        <v>45</v>
      </c>
      <c r="AH12" s="7">
        <v>20</v>
      </c>
      <c r="AI12" s="5" t="s">
        <v>67</v>
      </c>
      <c r="AJ12" s="5" t="s">
        <v>67</v>
      </c>
      <c r="AK12" s="5" t="s">
        <v>66</v>
      </c>
      <c r="AL12" s="5" t="s">
        <v>66</v>
      </c>
      <c r="AM12" s="13" t="s">
        <v>67</v>
      </c>
      <c r="AN12" s="13" t="s">
        <v>67</v>
      </c>
      <c r="AO12" s="13" t="s">
        <v>67</v>
      </c>
      <c r="AP12" s="13" t="s">
        <v>67</v>
      </c>
      <c r="AQ12" s="13" t="s">
        <v>67</v>
      </c>
      <c r="AR12" s="13" t="s">
        <v>67</v>
      </c>
      <c r="AS12" s="13" t="s">
        <v>67</v>
      </c>
      <c r="AT12" s="13" t="s">
        <v>67</v>
      </c>
      <c r="AU12" s="13" t="s">
        <v>67</v>
      </c>
      <c r="AV12" s="13" t="s">
        <v>67</v>
      </c>
      <c r="AW12" s="13" t="s">
        <v>67</v>
      </c>
    </row>
    <row r="13" spans="1:49" x14ac:dyDescent="0.2">
      <c r="A13" t="s">
        <v>116</v>
      </c>
      <c r="B13" t="s">
        <v>117</v>
      </c>
      <c r="C13" s="12">
        <v>45713</v>
      </c>
      <c r="D13" s="11">
        <v>0</v>
      </c>
      <c r="E13">
        <v>67</v>
      </c>
      <c r="F13" t="s">
        <v>109</v>
      </c>
      <c r="G13">
        <v>159</v>
      </c>
      <c r="H13">
        <v>52</v>
      </c>
      <c r="I13" t="s">
        <v>54</v>
      </c>
      <c r="J13" t="s">
        <v>59</v>
      </c>
      <c r="K13" s="12">
        <v>42170</v>
      </c>
      <c r="O13" s="9" t="s">
        <v>66</v>
      </c>
      <c r="R13" t="s">
        <v>66</v>
      </c>
      <c r="S13" s="7">
        <v>137</v>
      </c>
      <c r="T13" s="7">
        <v>4.6100000000000003</v>
      </c>
      <c r="U13" s="7">
        <v>13.47</v>
      </c>
      <c r="V13" s="7">
        <v>9.77</v>
      </c>
      <c r="W13" s="7">
        <v>2.0499999999999998</v>
      </c>
      <c r="X13" s="7">
        <v>1.2</v>
      </c>
      <c r="Y13" s="7">
        <v>0.35</v>
      </c>
      <c r="Z13" s="7">
        <v>0</v>
      </c>
      <c r="AA13" s="7">
        <v>311</v>
      </c>
      <c r="AB13" s="7">
        <v>34</v>
      </c>
      <c r="AC13" s="7">
        <v>75</v>
      </c>
      <c r="AD13" s="7">
        <v>139</v>
      </c>
      <c r="AE13" s="7">
        <v>4.3</v>
      </c>
      <c r="AF13" s="7">
        <v>5.8</v>
      </c>
      <c r="AG13" s="7">
        <v>44</v>
      </c>
      <c r="AH13" s="7">
        <v>2111</v>
      </c>
      <c r="AI13" s="5" t="s">
        <v>67</v>
      </c>
      <c r="AJ13" s="5" t="s">
        <v>67</v>
      </c>
      <c r="AK13" s="5" t="s">
        <v>67</v>
      </c>
      <c r="AL13" s="5" t="s">
        <v>67</v>
      </c>
      <c r="AM13" s="5" t="s">
        <v>67</v>
      </c>
      <c r="AN13" s="5" t="s">
        <v>67</v>
      </c>
      <c r="AO13" s="5" t="s">
        <v>67</v>
      </c>
      <c r="AP13" s="5" t="s">
        <v>67</v>
      </c>
      <c r="AQ13" s="5" t="s">
        <v>67</v>
      </c>
      <c r="AR13" s="5" t="s">
        <v>67</v>
      </c>
      <c r="AS13" s="5" t="s">
        <v>67</v>
      </c>
      <c r="AT13" s="5" t="s">
        <v>67</v>
      </c>
      <c r="AU13" s="5" t="s">
        <v>67</v>
      </c>
      <c r="AV13" s="5" t="s">
        <v>67</v>
      </c>
      <c r="AW13" s="5" t="s">
        <v>67</v>
      </c>
    </row>
    <row r="14" spans="1:49" x14ac:dyDescent="0.2">
      <c r="A14" t="s">
        <v>116</v>
      </c>
      <c r="B14" t="s">
        <v>117</v>
      </c>
      <c r="C14" s="12">
        <v>45734</v>
      </c>
      <c r="D14" s="11">
        <v>5</v>
      </c>
      <c r="E14">
        <v>16</v>
      </c>
      <c r="F14" t="s">
        <v>109</v>
      </c>
      <c r="G14">
        <v>159</v>
      </c>
      <c r="H14">
        <v>52</v>
      </c>
      <c r="I14" t="s">
        <v>55</v>
      </c>
      <c r="J14" t="s">
        <v>58</v>
      </c>
      <c r="K14" s="12">
        <v>45689</v>
      </c>
      <c r="L14" s="9" t="s">
        <v>60</v>
      </c>
      <c r="M14" s="9" t="s">
        <v>63</v>
      </c>
      <c r="N14" s="9" t="s">
        <v>67</v>
      </c>
      <c r="O14" s="9" t="s">
        <v>67</v>
      </c>
      <c r="R14" t="s">
        <v>66</v>
      </c>
      <c r="S14" s="7">
        <v>127</v>
      </c>
      <c r="T14" s="7">
        <v>4.22</v>
      </c>
      <c r="U14" s="7">
        <v>10.09</v>
      </c>
      <c r="V14" s="7">
        <v>6.2</v>
      </c>
      <c r="W14" s="7">
        <v>2.93</v>
      </c>
      <c r="X14" s="7">
        <v>0.63</v>
      </c>
      <c r="Y14" s="7">
        <v>0.19</v>
      </c>
      <c r="Z14" s="7">
        <v>0.01</v>
      </c>
      <c r="AA14" s="7">
        <v>352</v>
      </c>
      <c r="AB14" s="7">
        <v>31</v>
      </c>
      <c r="AC14" s="7">
        <v>78</v>
      </c>
      <c r="AD14" s="7">
        <v>141</v>
      </c>
      <c r="AE14" s="7">
        <v>5</v>
      </c>
      <c r="AF14" s="7">
        <v>13.6</v>
      </c>
      <c r="AG14" s="7">
        <v>49</v>
      </c>
      <c r="AH14" s="7">
        <v>106.4</v>
      </c>
      <c r="AI14" s="5" t="s">
        <v>67</v>
      </c>
      <c r="AJ14" s="5" t="s">
        <v>67</v>
      </c>
      <c r="AK14" s="5" t="s">
        <v>67</v>
      </c>
      <c r="AL14" s="5" t="s">
        <v>67</v>
      </c>
      <c r="AM14" s="5" t="s">
        <v>67</v>
      </c>
      <c r="AN14" s="5" t="s">
        <v>67</v>
      </c>
      <c r="AO14" s="5" t="s">
        <v>67</v>
      </c>
      <c r="AP14" s="5" t="s">
        <v>67</v>
      </c>
      <c r="AQ14" s="5" t="s">
        <v>67</v>
      </c>
      <c r="AR14" s="5" t="s">
        <v>67</v>
      </c>
      <c r="AS14" s="5" t="s">
        <v>67</v>
      </c>
      <c r="AT14" s="5" t="s">
        <v>67</v>
      </c>
      <c r="AU14" s="5" t="s">
        <v>67</v>
      </c>
      <c r="AV14" s="5" t="s">
        <v>67</v>
      </c>
      <c r="AW14" s="5" t="s">
        <v>67</v>
      </c>
    </row>
    <row r="15" spans="1:49" x14ac:dyDescent="0.2">
      <c r="A15" t="s">
        <v>116</v>
      </c>
      <c r="B15" t="s">
        <v>117</v>
      </c>
      <c r="C15" s="12">
        <v>45734</v>
      </c>
      <c r="D15" s="11">
        <v>12</v>
      </c>
      <c r="E15">
        <v>32</v>
      </c>
      <c r="F15" t="s">
        <v>108</v>
      </c>
      <c r="G15">
        <v>181</v>
      </c>
      <c r="H15">
        <v>110</v>
      </c>
      <c r="I15" t="s">
        <v>56</v>
      </c>
      <c r="J15" t="s">
        <v>58</v>
      </c>
      <c r="K15" s="12">
        <v>39614</v>
      </c>
      <c r="L15" s="9" t="s">
        <v>62</v>
      </c>
      <c r="M15" s="9" t="s">
        <v>63</v>
      </c>
      <c r="N15" s="9" t="s">
        <v>67</v>
      </c>
      <c r="O15" s="9" t="s">
        <v>67</v>
      </c>
      <c r="R15" t="s">
        <v>67</v>
      </c>
      <c r="S15" s="7">
        <v>153</v>
      </c>
      <c r="T15" s="7">
        <v>5.26</v>
      </c>
      <c r="U15" s="7">
        <v>9.84</v>
      </c>
      <c r="V15" s="7">
        <v>5.65</v>
      </c>
      <c r="W15" s="7">
        <v>3.09</v>
      </c>
      <c r="X15" s="7">
        <v>0.9</v>
      </c>
      <c r="Y15" s="7">
        <v>0.15</v>
      </c>
      <c r="Z15" s="7">
        <v>0</v>
      </c>
      <c r="AA15" s="7">
        <v>331</v>
      </c>
      <c r="AB15" s="7">
        <v>28</v>
      </c>
      <c r="AC15" s="7">
        <v>85</v>
      </c>
      <c r="AD15" s="7">
        <v>139</v>
      </c>
      <c r="AE15" s="7">
        <v>4.5999999999999996</v>
      </c>
      <c r="AF15" s="7">
        <v>20</v>
      </c>
      <c r="AG15" s="7">
        <v>45</v>
      </c>
      <c r="AH15" s="7">
        <v>461</v>
      </c>
      <c r="AI15" s="5" t="s">
        <v>67</v>
      </c>
      <c r="AJ15" s="5" t="s">
        <v>67</v>
      </c>
      <c r="AK15" s="5" t="s">
        <v>67</v>
      </c>
      <c r="AL15" s="5" t="s">
        <v>67</v>
      </c>
      <c r="AM15" s="5" t="s">
        <v>67</v>
      </c>
      <c r="AN15" s="5" t="s">
        <v>66</v>
      </c>
      <c r="AO15" s="5" t="s">
        <v>67</v>
      </c>
      <c r="AP15" s="5" t="s">
        <v>67</v>
      </c>
      <c r="AQ15" s="5" t="s">
        <v>67</v>
      </c>
      <c r="AR15" s="5" t="s">
        <v>67</v>
      </c>
      <c r="AS15" s="5" t="s">
        <v>67</v>
      </c>
      <c r="AT15" s="5" t="s">
        <v>67</v>
      </c>
      <c r="AU15" s="5" t="s">
        <v>67</v>
      </c>
      <c r="AV15" s="5" t="s">
        <v>67</v>
      </c>
      <c r="AW15" s="5" t="s">
        <v>67</v>
      </c>
    </row>
    <row r="16" spans="1:49" x14ac:dyDescent="0.2">
      <c r="A16" t="s">
        <v>116</v>
      </c>
      <c r="B16" t="s">
        <v>117</v>
      </c>
      <c r="C16" s="12">
        <v>45734</v>
      </c>
      <c r="D16" s="11">
        <v>14</v>
      </c>
      <c r="E16">
        <v>38</v>
      </c>
      <c r="F16" t="s">
        <v>108</v>
      </c>
      <c r="G16">
        <v>173</v>
      </c>
      <c r="H16">
        <v>78</v>
      </c>
      <c r="I16" t="s">
        <v>56</v>
      </c>
      <c r="J16" t="s">
        <v>58</v>
      </c>
      <c r="K16" s="12">
        <v>45658</v>
      </c>
      <c r="L16" s="9" t="s">
        <v>62</v>
      </c>
      <c r="M16" s="9" t="s">
        <v>63</v>
      </c>
      <c r="N16" s="9" t="s">
        <v>67</v>
      </c>
      <c r="O16" s="9" t="s">
        <v>67</v>
      </c>
      <c r="R16" t="s">
        <v>66</v>
      </c>
      <c r="S16" s="7">
        <v>133</v>
      </c>
      <c r="T16" s="7">
        <v>4.7699999999999996</v>
      </c>
      <c r="U16" s="7">
        <v>11.56</v>
      </c>
      <c r="V16" s="7">
        <v>8.25</v>
      </c>
      <c r="W16" s="7">
        <v>2.16</v>
      </c>
      <c r="X16" s="7">
        <v>1.05</v>
      </c>
      <c r="Y16" s="7">
        <v>0.05</v>
      </c>
      <c r="Z16" s="7">
        <v>0</v>
      </c>
      <c r="AA16" s="7">
        <v>304</v>
      </c>
      <c r="AB16" s="7">
        <v>40</v>
      </c>
      <c r="AC16" s="7">
        <v>100</v>
      </c>
      <c r="AD16" s="7">
        <v>145</v>
      </c>
      <c r="AE16" s="7">
        <v>4.3</v>
      </c>
      <c r="AF16" s="7">
        <v>10</v>
      </c>
      <c r="AG16" s="7">
        <v>41</v>
      </c>
      <c r="AH16" s="7">
        <v>5000</v>
      </c>
      <c r="AI16" s="5" t="s">
        <v>66</v>
      </c>
      <c r="AJ16" s="5" t="s">
        <v>67</v>
      </c>
      <c r="AK16" s="5" t="s">
        <v>67</v>
      </c>
      <c r="AL16" s="5" t="s">
        <v>67</v>
      </c>
      <c r="AM16" s="5" t="s">
        <v>67</v>
      </c>
      <c r="AN16" s="5" t="s">
        <v>67</v>
      </c>
      <c r="AO16" s="5" t="s">
        <v>66</v>
      </c>
      <c r="AP16" s="5" t="s">
        <v>67</v>
      </c>
      <c r="AQ16" s="5" t="s">
        <v>67</v>
      </c>
      <c r="AR16" s="5" t="s">
        <v>67</v>
      </c>
      <c r="AS16" s="5" t="s">
        <v>67</v>
      </c>
      <c r="AT16" s="5" t="s">
        <v>67</v>
      </c>
      <c r="AU16" s="5" t="s">
        <v>67</v>
      </c>
      <c r="AV16" s="5" t="s">
        <v>67</v>
      </c>
      <c r="AW16" s="5" t="s">
        <v>67</v>
      </c>
    </row>
    <row r="17" spans="1:50" x14ac:dyDescent="0.2">
      <c r="A17" t="s">
        <v>116</v>
      </c>
      <c r="B17" t="s">
        <v>117</v>
      </c>
      <c r="C17" s="12">
        <v>45734</v>
      </c>
      <c r="D17" s="11">
        <v>0</v>
      </c>
      <c r="E17">
        <v>26</v>
      </c>
      <c r="F17" t="s">
        <v>108</v>
      </c>
      <c r="G17">
        <v>175</v>
      </c>
      <c r="H17">
        <v>90</v>
      </c>
      <c r="I17" t="s">
        <v>54</v>
      </c>
      <c r="J17" t="s">
        <v>58</v>
      </c>
      <c r="K17" s="12">
        <v>44727</v>
      </c>
      <c r="L17" s="9" t="s">
        <v>60</v>
      </c>
      <c r="M17" s="9" t="s">
        <v>63</v>
      </c>
      <c r="N17" s="9" t="s">
        <v>67</v>
      </c>
      <c r="O17" s="9" t="s">
        <v>66</v>
      </c>
      <c r="R17" t="s">
        <v>67</v>
      </c>
      <c r="S17" s="7">
        <v>158</v>
      </c>
      <c r="T17" s="7">
        <v>5.39</v>
      </c>
      <c r="U17" s="7">
        <v>7.04</v>
      </c>
      <c r="V17" s="7">
        <v>3.45</v>
      </c>
      <c r="W17" s="7">
        <v>2.8</v>
      </c>
      <c r="X17" s="7">
        <v>0.65</v>
      </c>
      <c r="Y17" s="7">
        <v>7.0000000000000007E-2</v>
      </c>
      <c r="Z17" s="7">
        <v>0.03</v>
      </c>
      <c r="AA17" s="7">
        <v>376</v>
      </c>
      <c r="AB17" s="7">
        <v>39</v>
      </c>
      <c r="AC17" s="7">
        <v>102</v>
      </c>
      <c r="AD17" s="7">
        <v>141</v>
      </c>
      <c r="AE17" s="7">
        <v>4.8</v>
      </c>
      <c r="AF17" s="7">
        <v>6.5</v>
      </c>
      <c r="AG17" s="7">
        <v>49</v>
      </c>
      <c r="AH17" s="7">
        <v>878</v>
      </c>
      <c r="AI17" s="5" t="s">
        <v>67</v>
      </c>
      <c r="AJ17" s="5" t="s">
        <v>67</v>
      </c>
      <c r="AK17" s="5" t="s">
        <v>67</v>
      </c>
      <c r="AL17" s="5" t="s">
        <v>67</v>
      </c>
      <c r="AM17" s="5" t="s">
        <v>67</v>
      </c>
      <c r="AN17" s="5" t="s">
        <v>66</v>
      </c>
      <c r="AO17" s="5" t="s">
        <v>67</v>
      </c>
      <c r="AP17" s="5" t="s">
        <v>67</v>
      </c>
      <c r="AQ17" s="5" t="s">
        <v>67</v>
      </c>
      <c r="AR17" s="5" t="s">
        <v>67</v>
      </c>
      <c r="AS17" s="5" t="s">
        <v>67</v>
      </c>
      <c r="AT17" s="5" t="s">
        <v>67</v>
      </c>
      <c r="AU17" s="5" t="s">
        <v>67</v>
      </c>
      <c r="AV17" s="5" t="s">
        <v>67</v>
      </c>
      <c r="AW17" s="5" t="s">
        <v>67</v>
      </c>
    </row>
    <row r="18" spans="1:50" x14ac:dyDescent="0.2">
      <c r="A18" t="s">
        <v>116</v>
      </c>
      <c r="B18" t="s">
        <v>117</v>
      </c>
      <c r="C18" s="12">
        <v>45734</v>
      </c>
      <c r="D18" s="11">
        <v>0</v>
      </c>
      <c r="E18">
        <v>35</v>
      </c>
      <c r="F18" t="s">
        <v>109</v>
      </c>
      <c r="G18">
        <v>157</v>
      </c>
      <c r="H18">
        <v>75</v>
      </c>
      <c r="I18" t="s">
        <v>54</v>
      </c>
      <c r="J18" t="s">
        <v>58</v>
      </c>
      <c r="K18" s="12">
        <v>42536</v>
      </c>
      <c r="L18" s="9" t="s">
        <v>61</v>
      </c>
      <c r="M18" s="9" t="s">
        <v>65</v>
      </c>
      <c r="N18" s="9" t="s">
        <v>67</v>
      </c>
      <c r="O18" s="9" t="s">
        <v>67</v>
      </c>
      <c r="R18" t="s">
        <v>67</v>
      </c>
      <c r="S18" s="7">
        <v>142</v>
      </c>
      <c r="T18" s="7">
        <v>4</v>
      </c>
      <c r="U18" s="7">
        <v>12.7</v>
      </c>
      <c r="V18" s="7">
        <v>7.57</v>
      </c>
      <c r="W18" s="7">
        <v>3.86</v>
      </c>
      <c r="X18" s="7">
        <v>0.94</v>
      </c>
      <c r="Y18" s="7">
        <v>0.3</v>
      </c>
      <c r="Z18" s="7">
        <v>0</v>
      </c>
      <c r="AA18" s="7">
        <v>261</v>
      </c>
      <c r="AB18" s="7">
        <v>28</v>
      </c>
      <c r="AC18" s="7">
        <v>66</v>
      </c>
      <c r="AD18" s="7">
        <v>140</v>
      </c>
      <c r="AE18" s="7">
        <v>4</v>
      </c>
      <c r="AF18" s="7">
        <v>3</v>
      </c>
      <c r="AG18" s="7">
        <v>46</v>
      </c>
      <c r="AH18" s="7">
        <v>32</v>
      </c>
      <c r="AI18" s="5" t="s">
        <v>67</v>
      </c>
      <c r="AJ18" s="5" t="s">
        <v>67</v>
      </c>
      <c r="AK18" s="5" t="s">
        <v>67</v>
      </c>
      <c r="AL18" s="5" t="s">
        <v>67</v>
      </c>
      <c r="AM18" s="5" t="s">
        <v>67</v>
      </c>
      <c r="AN18" s="5" t="s">
        <v>67</v>
      </c>
      <c r="AO18" s="5" t="s">
        <v>67</v>
      </c>
      <c r="AP18" s="5" t="s">
        <v>67</v>
      </c>
      <c r="AQ18" s="5" t="s">
        <v>66</v>
      </c>
      <c r="AR18" s="5" t="s">
        <v>67</v>
      </c>
      <c r="AS18" s="5" t="s">
        <v>67</v>
      </c>
      <c r="AT18" s="5" t="s">
        <v>67</v>
      </c>
      <c r="AU18" s="5" t="s">
        <v>67</v>
      </c>
      <c r="AV18" s="5" t="s">
        <v>67</v>
      </c>
      <c r="AW18" s="5" t="s">
        <v>67</v>
      </c>
    </row>
    <row r="19" spans="1:50" x14ac:dyDescent="0.2">
      <c r="A19" t="s">
        <v>116</v>
      </c>
      <c r="B19" t="s">
        <v>117</v>
      </c>
      <c r="C19" s="12">
        <v>45734</v>
      </c>
      <c r="D19" s="11">
        <v>0</v>
      </c>
      <c r="E19">
        <v>15</v>
      </c>
      <c r="F19" t="s">
        <v>108</v>
      </c>
      <c r="G19">
        <v>165</v>
      </c>
      <c r="H19">
        <v>49</v>
      </c>
      <c r="I19" t="s">
        <v>55</v>
      </c>
      <c r="J19" t="s">
        <v>59</v>
      </c>
      <c r="K19" s="12">
        <v>41440</v>
      </c>
      <c r="P19" s="9" t="s">
        <v>70</v>
      </c>
      <c r="Q19" s="9" t="s">
        <v>71</v>
      </c>
      <c r="R19" t="s">
        <v>67</v>
      </c>
      <c r="S19" s="7">
        <v>146</v>
      </c>
      <c r="T19" s="7">
        <v>5.04</v>
      </c>
      <c r="U19" s="7">
        <v>7.1</v>
      </c>
      <c r="V19" s="7">
        <v>2.66</v>
      </c>
      <c r="W19" s="7">
        <v>2.97</v>
      </c>
      <c r="X19" s="7">
        <v>0.71</v>
      </c>
      <c r="Y19" s="7">
        <v>0.66</v>
      </c>
      <c r="Z19" s="7">
        <v>0.09</v>
      </c>
      <c r="AA19" s="7">
        <v>281</v>
      </c>
      <c r="AB19" s="7">
        <v>34</v>
      </c>
      <c r="AC19" s="7">
        <v>68</v>
      </c>
      <c r="AD19" s="7">
        <v>138</v>
      </c>
      <c r="AE19" s="7">
        <v>4.9000000000000004</v>
      </c>
      <c r="AF19" s="7">
        <v>3</v>
      </c>
      <c r="AG19" s="7">
        <v>49</v>
      </c>
      <c r="AH19" s="7">
        <v>20</v>
      </c>
      <c r="AI19" s="5" t="s">
        <v>67</v>
      </c>
      <c r="AJ19" s="5" t="s">
        <v>67</v>
      </c>
      <c r="AK19" s="5" t="s">
        <v>67</v>
      </c>
      <c r="AL19" s="5" t="s">
        <v>67</v>
      </c>
      <c r="AM19" s="5" t="s">
        <v>67</v>
      </c>
      <c r="AN19" s="5" t="s">
        <v>67</v>
      </c>
      <c r="AO19" s="5" t="s">
        <v>66</v>
      </c>
      <c r="AP19" s="5" t="s">
        <v>67</v>
      </c>
      <c r="AQ19" s="13" t="s">
        <v>67</v>
      </c>
      <c r="AR19" s="13" t="s">
        <v>67</v>
      </c>
      <c r="AS19" s="13" t="s">
        <v>67</v>
      </c>
      <c r="AT19" s="13" t="s">
        <v>67</v>
      </c>
      <c r="AU19" s="5" t="s">
        <v>67</v>
      </c>
      <c r="AV19" s="5" t="s">
        <v>67</v>
      </c>
      <c r="AW19" s="5" t="s">
        <v>67</v>
      </c>
    </row>
    <row r="20" spans="1:50" x14ac:dyDescent="0.2">
      <c r="A20" t="s">
        <v>116</v>
      </c>
      <c r="B20" t="s">
        <v>117</v>
      </c>
      <c r="C20" s="12">
        <v>45734</v>
      </c>
      <c r="D20" s="11">
        <v>14</v>
      </c>
      <c r="E20">
        <v>27</v>
      </c>
      <c r="F20" t="s">
        <v>108</v>
      </c>
      <c r="G20">
        <v>175</v>
      </c>
      <c r="H20">
        <v>80</v>
      </c>
      <c r="I20" t="s">
        <v>56</v>
      </c>
      <c r="J20" t="s">
        <v>58</v>
      </c>
      <c r="K20" s="12">
        <v>45274</v>
      </c>
      <c r="L20" s="9" t="s">
        <v>62</v>
      </c>
      <c r="M20" s="9" t="s">
        <v>63</v>
      </c>
      <c r="N20" s="9" t="s">
        <v>67</v>
      </c>
      <c r="O20" s="9" t="s">
        <v>67</v>
      </c>
      <c r="R20" t="s">
        <v>66</v>
      </c>
      <c r="S20" s="7">
        <v>145</v>
      </c>
      <c r="T20" s="7">
        <v>4.3099999999999996</v>
      </c>
      <c r="U20" s="7">
        <v>7.45</v>
      </c>
      <c r="V20" s="7">
        <v>4.99</v>
      </c>
      <c r="W20" s="7">
        <v>1.69</v>
      </c>
      <c r="X20" s="7">
        <v>0.55000000000000004</v>
      </c>
      <c r="Y20" s="7">
        <v>0.17</v>
      </c>
      <c r="Z20" s="7">
        <v>0.02</v>
      </c>
      <c r="AA20" s="7">
        <v>271</v>
      </c>
      <c r="AB20" s="7">
        <v>35</v>
      </c>
      <c r="AC20" s="7">
        <v>86</v>
      </c>
      <c r="AD20" s="7">
        <v>142</v>
      </c>
      <c r="AE20" s="7">
        <v>4</v>
      </c>
      <c r="AF20" s="7">
        <v>3</v>
      </c>
      <c r="AG20" s="7">
        <v>46</v>
      </c>
      <c r="AH20" s="7">
        <v>434</v>
      </c>
      <c r="AI20" s="5" t="s">
        <v>66</v>
      </c>
      <c r="AJ20" s="5" t="s">
        <v>67</v>
      </c>
      <c r="AK20" s="5" t="s">
        <v>67</v>
      </c>
      <c r="AL20" s="5" t="s">
        <v>67</v>
      </c>
      <c r="AM20" s="5" t="s">
        <v>67</v>
      </c>
      <c r="AN20" s="5" t="s">
        <v>67</v>
      </c>
      <c r="AO20" s="5" t="s">
        <v>67</v>
      </c>
      <c r="AP20" s="5" t="s">
        <v>67</v>
      </c>
      <c r="AQ20" s="5" t="s">
        <v>66</v>
      </c>
      <c r="AR20" s="5" t="s">
        <v>67</v>
      </c>
      <c r="AS20" s="5" t="s">
        <v>67</v>
      </c>
      <c r="AT20" s="5" t="s">
        <v>67</v>
      </c>
      <c r="AU20" s="5" t="s">
        <v>67</v>
      </c>
      <c r="AV20" s="5" t="s">
        <v>67</v>
      </c>
      <c r="AW20" s="5" t="s">
        <v>67</v>
      </c>
    </row>
    <row r="21" spans="1:50" x14ac:dyDescent="0.2">
      <c r="A21" t="s">
        <v>116</v>
      </c>
      <c r="B21" t="s">
        <v>117</v>
      </c>
      <c r="C21" s="12">
        <v>45734</v>
      </c>
      <c r="D21" s="11">
        <v>2</v>
      </c>
      <c r="E21">
        <v>15</v>
      </c>
      <c r="F21" t="s">
        <v>108</v>
      </c>
      <c r="G21">
        <v>143</v>
      </c>
      <c r="H21">
        <v>43</v>
      </c>
      <c r="I21" t="s">
        <v>55</v>
      </c>
      <c r="J21" t="s">
        <v>59</v>
      </c>
      <c r="K21" s="12">
        <v>45427</v>
      </c>
      <c r="L21" s="9" t="s">
        <v>60</v>
      </c>
      <c r="M21" s="9" t="s">
        <v>63</v>
      </c>
      <c r="N21" s="9" t="s">
        <v>67</v>
      </c>
      <c r="O21" s="9" t="s">
        <v>67</v>
      </c>
      <c r="R21" t="s">
        <v>67</v>
      </c>
      <c r="S21" s="7">
        <v>137</v>
      </c>
      <c r="T21" s="7">
        <v>4.67</v>
      </c>
      <c r="U21" s="7">
        <v>6.6</v>
      </c>
      <c r="V21" s="7">
        <v>3.36</v>
      </c>
      <c r="W21" s="7">
        <v>2.37</v>
      </c>
      <c r="X21" s="7">
        <v>0.6</v>
      </c>
      <c r="Y21" s="7">
        <v>0.23</v>
      </c>
      <c r="Z21" s="7">
        <v>0.02</v>
      </c>
      <c r="AA21" s="7">
        <v>309</v>
      </c>
      <c r="AB21" s="7">
        <v>33</v>
      </c>
      <c r="AC21" s="7">
        <v>70</v>
      </c>
      <c r="AD21" s="7">
        <v>140</v>
      </c>
      <c r="AE21" s="7">
        <v>4.4000000000000004</v>
      </c>
      <c r="AF21" s="7">
        <v>3</v>
      </c>
      <c r="AG21" s="7">
        <v>45</v>
      </c>
      <c r="AH21" s="7">
        <v>20</v>
      </c>
      <c r="AI21" s="5" t="s">
        <v>67</v>
      </c>
      <c r="AJ21" s="5" t="s">
        <v>67</v>
      </c>
      <c r="AK21" s="5" t="s">
        <v>66</v>
      </c>
      <c r="AL21" s="5" t="s">
        <v>67</v>
      </c>
      <c r="AM21" s="5" t="s">
        <v>67</v>
      </c>
      <c r="AN21" s="5" t="s">
        <v>67</v>
      </c>
      <c r="AO21" s="5" t="s">
        <v>67</v>
      </c>
      <c r="AP21" s="5" t="s">
        <v>67</v>
      </c>
      <c r="AQ21" s="5" t="s">
        <v>67</v>
      </c>
      <c r="AR21" s="5" t="s">
        <v>67</v>
      </c>
      <c r="AS21" s="5" t="s">
        <v>67</v>
      </c>
      <c r="AT21" s="5" t="s">
        <v>67</v>
      </c>
      <c r="AU21" s="5" t="s">
        <v>67</v>
      </c>
      <c r="AV21" s="5" t="s">
        <v>67</v>
      </c>
      <c r="AW21" s="5" t="s">
        <v>67</v>
      </c>
    </row>
    <row r="22" spans="1:50" x14ac:dyDescent="0.2">
      <c r="A22" t="s">
        <v>116</v>
      </c>
      <c r="B22" t="s">
        <v>117</v>
      </c>
      <c r="C22" s="12">
        <v>45734</v>
      </c>
      <c r="D22" s="11">
        <v>0</v>
      </c>
      <c r="E22">
        <v>71</v>
      </c>
      <c r="F22" t="s">
        <v>108</v>
      </c>
      <c r="G22">
        <v>170</v>
      </c>
      <c r="H22">
        <v>70</v>
      </c>
      <c r="I22" t="s">
        <v>56</v>
      </c>
      <c r="J22" t="s">
        <v>57</v>
      </c>
      <c r="K22" s="12">
        <v>45623</v>
      </c>
      <c r="P22" s="9" t="s">
        <v>70</v>
      </c>
      <c r="Q22" s="9" t="s">
        <v>71</v>
      </c>
      <c r="R22" t="s">
        <v>67</v>
      </c>
      <c r="S22" s="7">
        <v>128</v>
      </c>
      <c r="T22" s="7">
        <v>4.13</v>
      </c>
      <c r="U22" s="7">
        <v>4.2</v>
      </c>
      <c r="V22" s="7">
        <v>2.94</v>
      </c>
      <c r="W22" s="7">
        <v>0.72</v>
      </c>
      <c r="X22" s="7">
        <v>0.42</v>
      </c>
      <c r="Y22" s="7">
        <v>0.08</v>
      </c>
      <c r="Z22" s="7">
        <v>0.03</v>
      </c>
      <c r="AA22" s="7">
        <v>206</v>
      </c>
      <c r="AB22" s="7">
        <v>47</v>
      </c>
      <c r="AC22" s="7">
        <v>112</v>
      </c>
      <c r="AD22" s="7">
        <v>144</v>
      </c>
      <c r="AE22" s="7">
        <v>4.4000000000000004</v>
      </c>
      <c r="AF22" s="7">
        <v>3</v>
      </c>
      <c r="AG22" s="7">
        <v>42</v>
      </c>
      <c r="AH22" s="7">
        <v>390</v>
      </c>
      <c r="AI22" s="5" t="s">
        <v>67</v>
      </c>
      <c r="AJ22" s="5" t="s">
        <v>67</v>
      </c>
      <c r="AK22" s="5" t="s">
        <v>66</v>
      </c>
      <c r="AL22" s="5" t="s">
        <v>67</v>
      </c>
      <c r="AM22" s="5" t="s">
        <v>67</v>
      </c>
      <c r="AN22" s="5" t="s">
        <v>67</v>
      </c>
      <c r="AO22" s="5" t="s">
        <v>67</v>
      </c>
      <c r="AP22" s="5" t="s">
        <v>67</v>
      </c>
      <c r="AQ22" s="5" t="s">
        <v>67</v>
      </c>
      <c r="AR22" s="5" t="s">
        <v>67</v>
      </c>
      <c r="AS22" s="5" t="s">
        <v>67</v>
      </c>
      <c r="AT22" s="5" t="s">
        <v>67</v>
      </c>
      <c r="AU22" s="5" t="s">
        <v>67</v>
      </c>
      <c r="AV22" s="5" t="s">
        <v>67</v>
      </c>
      <c r="AW22" s="5" t="s">
        <v>67</v>
      </c>
    </row>
    <row r="23" spans="1:50" x14ac:dyDescent="0.2">
      <c r="A23" t="s">
        <v>116</v>
      </c>
      <c r="B23" t="s">
        <v>117</v>
      </c>
      <c r="C23" s="12">
        <v>45734</v>
      </c>
      <c r="D23" s="11">
        <v>2</v>
      </c>
      <c r="E23">
        <v>56</v>
      </c>
      <c r="F23" t="s">
        <v>108</v>
      </c>
      <c r="G23">
        <v>178</v>
      </c>
      <c r="H23">
        <v>125</v>
      </c>
      <c r="I23" t="s">
        <v>56</v>
      </c>
      <c r="J23" t="s">
        <v>58</v>
      </c>
      <c r="K23" s="12">
        <v>45275</v>
      </c>
      <c r="L23" s="9" t="s">
        <v>61</v>
      </c>
      <c r="M23" s="9" t="s">
        <v>64</v>
      </c>
      <c r="N23" s="9" t="s">
        <v>67</v>
      </c>
      <c r="O23" s="9" t="s">
        <v>67</v>
      </c>
      <c r="R23" t="s">
        <v>67</v>
      </c>
      <c r="S23" s="7">
        <v>147</v>
      </c>
      <c r="T23" s="7">
        <v>4.67</v>
      </c>
      <c r="U23" s="7">
        <v>6.02</v>
      </c>
      <c r="V23" s="7">
        <v>2.99</v>
      </c>
      <c r="W23" s="7">
        <v>2.12</v>
      </c>
      <c r="X23" s="7">
        <v>0.43</v>
      </c>
      <c r="Y23" s="7">
        <v>0.3</v>
      </c>
      <c r="Z23" s="7">
        <v>0.05</v>
      </c>
      <c r="AA23" s="7">
        <v>209</v>
      </c>
      <c r="AB23" s="7">
        <v>30</v>
      </c>
      <c r="AC23" s="7">
        <v>80</v>
      </c>
      <c r="AD23" s="7">
        <v>144</v>
      </c>
      <c r="AE23" s="7">
        <v>5.0999999999999996</v>
      </c>
      <c r="AF23" s="7">
        <v>3</v>
      </c>
      <c r="AG23" s="7">
        <v>45</v>
      </c>
      <c r="AH23" s="7">
        <v>451</v>
      </c>
      <c r="AI23" s="5" t="s">
        <v>67</v>
      </c>
      <c r="AJ23" s="5" t="s">
        <v>67</v>
      </c>
      <c r="AK23" s="5" t="s">
        <v>67</v>
      </c>
      <c r="AL23" s="5" t="s">
        <v>67</v>
      </c>
      <c r="AM23" s="5" t="s">
        <v>67</v>
      </c>
      <c r="AN23" s="5" t="s">
        <v>67</v>
      </c>
      <c r="AO23" s="5" t="s">
        <v>66</v>
      </c>
      <c r="AP23" s="5" t="s">
        <v>67</v>
      </c>
      <c r="AQ23" s="13" t="s">
        <v>67</v>
      </c>
      <c r="AR23" s="13" t="s">
        <v>67</v>
      </c>
      <c r="AS23" s="13" t="s">
        <v>67</v>
      </c>
      <c r="AT23" s="13" t="s">
        <v>67</v>
      </c>
      <c r="AU23" s="5" t="s">
        <v>67</v>
      </c>
      <c r="AV23" s="5" t="s">
        <v>67</v>
      </c>
      <c r="AW23" s="5" t="s">
        <v>67</v>
      </c>
    </row>
    <row r="24" spans="1:50" x14ac:dyDescent="0.2">
      <c r="A24" t="s">
        <v>116</v>
      </c>
      <c r="B24" t="s">
        <v>117</v>
      </c>
      <c r="C24" s="12">
        <v>45734</v>
      </c>
      <c r="D24" s="11">
        <v>14</v>
      </c>
      <c r="E24">
        <v>29</v>
      </c>
      <c r="F24" t="s">
        <v>109</v>
      </c>
      <c r="G24">
        <v>166</v>
      </c>
      <c r="H24">
        <v>70</v>
      </c>
      <c r="I24" t="s">
        <v>55</v>
      </c>
      <c r="J24" t="s">
        <v>58</v>
      </c>
      <c r="K24" s="12">
        <v>45637</v>
      </c>
      <c r="L24" s="9" t="s">
        <v>61</v>
      </c>
      <c r="M24" s="9" t="s">
        <v>63</v>
      </c>
      <c r="N24" s="9" t="s">
        <v>67</v>
      </c>
      <c r="O24" s="9" t="s">
        <v>67</v>
      </c>
      <c r="R24" t="s">
        <v>66</v>
      </c>
      <c r="S24" s="7">
        <v>128</v>
      </c>
      <c r="T24" s="7">
        <v>4.08</v>
      </c>
      <c r="U24" s="7">
        <v>6.73</v>
      </c>
      <c r="V24" s="7">
        <v>4.74</v>
      </c>
      <c r="W24" s="7">
        <v>1.49</v>
      </c>
      <c r="X24" s="7">
        <v>0.41</v>
      </c>
      <c r="Y24" s="7">
        <v>0.05</v>
      </c>
      <c r="Z24" s="7">
        <v>0.01</v>
      </c>
      <c r="AA24" s="7">
        <v>251</v>
      </c>
      <c r="AB24" s="7">
        <v>22</v>
      </c>
      <c r="AC24" s="7">
        <v>63</v>
      </c>
      <c r="AD24" s="7">
        <v>137</v>
      </c>
      <c r="AE24" s="7">
        <v>4.3</v>
      </c>
      <c r="AF24" s="7">
        <v>3</v>
      </c>
      <c r="AG24" s="7">
        <v>49</v>
      </c>
      <c r="AH24" s="7">
        <v>20</v>
      </c>
      <c r="AI24" s="5" t="s">
        <v>67</v>
      </c>
      <c r="AJ24" s="5" t="s">
        <v>67</v>
      </c>
      <c r="AK24" s="5" t="s">
        <v>67</v>
      </c>
      <c r="AL24" s="5" t="s">
        <v>67</v>
      </c>
      <c r="AM24" s="5" t="s">
        <v>67</v>
      </c>
      <c r="AN24" s="5" t="s">
        <v>67</v>
      </c>
      <c r="AO24" s="5" t="s">
        <v>67</v>
      </c>
      <c r="AP24" s="5" t="s">
        <v>67</v>
      </c>
      <c r="AQ24" s="5" t="s">
        <v>67</v>
      </c>
      <c r="AR24" s="5" t="s">
        <v>67</v>
      </c>
      <c r="AS24" s="5" t="s">
        <v>67</v>
      </c>
      <c r="AT24" s="5" t="s">
        <v>67</v>
      </c>
      <c r="AU24" s="5" t="s">
        <v>67</v>
      </c>
      <c r="AV24" s="5" t="s">
        <v>67</v>
      </c>
      <c r="AW24" s="5" t="s">
        <v>67</v>
      </c>
    </row>
    <row r="25" spans="1:50" x14ac:dyDescent="0.2">
      <c r="A25" t="s">
        <v>116</v>
      </c>
      <c r="B25" t="s">
        <v>117</v>
      </c>
      <c r="C25" s="12">
        <v>45734</v>
      </c>
      <c r="D25" s="11">
        <v>7</v>
      </c>
      <c r="E25">
        <v>34</v>
      </c>
      <c r="F25" t="s">
        <v>109</v>
      </c>
      <c r="G25">
        <v>163</v>
      </c>
      <c r="H25">
        <v>62</v>
      </c>
      <c r="I25" t="s">
        <v>54</v>
      </c>
      <c r="J25" t="s">
        <v>58</v>
      </c>
      <c r="K25" s="12">
        <v>42901</v>
      </c>
      <c r="L25" s="9" t="s">
        <v>62</v>
      </c>
      <c r="M25" s="9" t="s">
        <v>63</v>
      </c>
      <c r="N25" s="9" t="s">
        <v>67</v>
      </c>
      <c r="O25" s="9" t="s">
        <v>67</v>
      </c>
      <c r="R25" t="s">
        <v>67</v>
      </c>
      <c r="S25" s="7">
        <v>133</v>
      </c>
      <c r="T25" s="7">
        <v>4.9400000000000004</v>
      </c>
      <c r="U25" s="7">
        <v>6.52</v>
      </c>
      <c r="V25" s="7">
        <v>3.41</v>
      </c>
      <c r="W25" s="7">
        <v>2.4300000000000002</v>
      </c>
      <c r="X25" s="7">
        <v>0.63</v>
      </c>
      <c r="Y25" s="7">
        <v>0.03</v>
      </c>
      <c r="Z25" s="7">
        <v>0.02</v>
      </c>
      <c r="AA25" s="7">
        <v>198</v>
      </c>
      <c r="AB25" s="7">
        <v>20</v>
      </c>
      <c r="AC25" s="7">
        <v>80</v>
      </c>
      <c r="AD25" s="7">
        <v>140</v>
      </c>
      <c r="AE25" s="7">
        <v>4.5999999999999996</v>
      </c>
      <c r="AF25" s="7">
        <v>3</v>
      </c>
      <c r="AG25" s="7">
        <v>44</v>
      </c>
      <c r="AH25" s="7">
        <v>162</v>
      </c>
      <c r="AI25" s="5" t="s">
        <v>67</v>
      </c>
      <c r="AJ25" s="5" t="s">
        <v>67</v>
      </c>
      <c r="AK25" s="5" t="s">
        <v>67</v>
      </c>
      <c r="AL25" s="5" t="s">
        <v>67</v>
      </c>
      <c r="AM25" s="5" t="s">
        <v>67</v>
      </c>
      <c r="AN25" s="5" t="s">
        <v>67</v>
      </c>
      <c r="AO25" s="5" t="s">
        <v>66</v>
      </c>
      <c r="AP25" s="5" t="s">
        <v>67</v>
      </c>
      <c r="AQ25" s="13" t="s">
        <v>67</v>
      </c>
      <c r="AR25" s="13" t="s">
        <v>67</v>
      </c>
      <c r="AS25" s="13" t="s">
        <v>67</v>
      </c>
      <c r="AT25" s="13" t="s">
        <v>67</v>
      </c>
      <c r="AU25" s="5" t="s">
        <v>67</v>
      </c>
      <c r="AV25" s="5" t="s">
        <v>67</v>
      </c>
      <c r="AW25" s="5" t="s">
        <v>67</v>
      </c>
    </row>
    <row r="26" spans="1:50" x14ac:dyDescent="0.2">
      <c r="A26" t="s">
        <v>116</v>
      </c>
      <c r="B26" t="s">
        <v>117</v>
      </c>
      <c r="C26" s="12">
        <v>45734</v>
      </c>
      <c r="D26" s="11">
        <v>4</v>
      </c>
      <c r="E26">
        <v>53</v>
      </c>
      <c r="F26" t="s">
        <v>108</v>
      </c>
      <c r="G26">
        <v>175</v>
      </c>
      <c r="H26">
        <v>114</v>
      </c>
      <c r="I26" t="s">
        <v>56</v>
      </c>
      <c r="J26" t="s">
        <v>58</v>
      </c>
      <c r="K26" s="12">
        <v>45573</v>
      </c>
      <c r="L26" s="9" t="s">
        <v>60</v>
      </c>
      <c r="M26" s="9" t="s">
        <v>63</v>
      </c>
      <c r="N26" s="9" t="s">
        <v>67</v>
      </c>
      <c r="O26" s="9" t="s">
        <v>67</v>
      </c>
      <c r="R26" t="s">
        <v>66</v>
      </c>
      <c r="S26" s="7">
        <v>141</v>
      </c>
      <c r="T26" s="7">
        <v>4.5999999999999996</v>
      </c>
      <c r="U26" s="7">
        <v>8.39</v>
      </c>
      <c r="V26" s="7">
        <v>5.72</v>
      </c>
      <c r="W26" s="7">
        <v>1.57</v>
      </c>
      <c r="X26" s="7">
        <v>0.86</v>
      </c>
      <c r="Y26" s="7">
        <v>0.18</v>
      </c>
      <c r="Z26" s="7">
        <v>0.03</v>
      </c>
      <c r="AA26" s="7">
        <v>233</v>
      </c>
      <c r="AB26" s="7">
        <v>49</v>
      </c>
      <c r="AC26" s="7">
        <v>103</v>
      </c>
      <c r="AD26" s="7">
        <v>141</v>
      </c>
      <c r="AE26" s="7">
        <v>3.8</v>
      </c>
      <c r="AF26" s="7">
        <v>6.4</v>
      </c>
      <c r="AG26" s="7">
        <v>40</v>
      </c>
      <c r="AH26" s="7">
        <v>575</v>
      </c>
      <c r="AI26" s="5" t="s">
        <v>67</v>
      </c>
      <c r="AJ26" s="5" t="s">
        <v>67</v>
      </c>
      <c r="AK26" s="5" t="s">
        <v>67</v>
      </c>
      <c r="AL26" s="5" t="s">
        <v>67</v>
      </c>
      <c r="AM26" s="5" t="s">
        <v>67</v>
      </c>
      <c r="AN26" s="5" t="s">
        <v>67</v>
      </c>
      <c r="AO26" s="5" t="s">
        <v>67</v>
      </c>
      <c r="AP26" s="5" t="s">
        <v>67</v>
      </c>
      <c r="AQ26" s="5" t="s">
        <v>66</v>
      </c>
      <c r="AR26" s="5" t="s">
        <v>67</v>
      </c>
      <c r="AS26" s="5" t="s">
        <v>67</v>
      </c>
      <c r="AT26" s="5" t="s">
        <v>67</v>
      </c>
      <c r="AU26" s="5" t="s">
        <v>67</v>
      </c>
      <c r="AV26" s="5" t="s">
        <v>67</v>
      </c>
      <c r="AW26" s="5" t="s">
        <v>67</v>
      </c>
      <c r="AX26" s="5" t="s">
        <v>119</v>
      </c>
    </row>
    <row r="27" spans="1:50" x14ac:dyDescent="0.2">
      <c r="A27" t="s">
        <v>116</v>
      </c>
      <c r="B27" t="s">
        <v>117</v>
      </c>
      <c r="C27" s="12">
        <v>45741</v>
      </c>
      <c r="D27" s="11">
        <v>0</v>
      </c>
      <c r="E27">
        <v>43</v>
      </c>
      <c r="F27" t="s">
        <v>108</v>
      </c>
      <c r="G27">
        <v>188</v>
      </c>
      <c r="H27">
        <v>81</v>
      </c>
      <c r="I27" t="s">
        <v>56</v>
      </c>
      <c r="J27" t="s">
        <v>58</v>
      </c>
      <c r="K27" s="12">
        <v>42170</v>
      </c>
      <c r="L27" s="9" t="s">
        <v>62</v>
      </c>
      <c r="M27" s="9" t="s">
        <v>65</v>
      </c>
      <c r="N27" s="9" t="s">
        <v>67</v>
      </c>
      <c r="O27" s="9" t="s">
        <v>67</v>
      </c>
      <c r="R27" t="s">
        <v>67</v>
      </c>
      <c r="S27" s="7">
        <v>122</v>
      </c>
      <c r="T27" s="7">
        <v>4.96</v>
      </c>
      <c r="U27" s="7">
        <v>5.36</v>
      </c>
      <c r="V27" s="7">
        <v>3.38</v>
      </c>
      <c r="W27" s="7">
        <v>0.82</v>
      </c>
      <c r="X27" s="7">
        <v>0.66</v>
      </c>
      <c r="Y27" s="7">
        <v>0.45</v>
      </c>
      <c r="Z27" s="7">
        <v>0.02</v>
      </c>
      <c r="AA27" s="7">
        <v>288</v>
      </c>
      <c r="AB27" s="7">
        <v>27</v>
      </c>
      <c r="AC27" s="7">
        <v>77</v>
      </c>
      <c r="AD27" s="7">
        <v>138</v>
      </c>
      <c r="AE27" s="7">
        <v>4</v>
      </c>
      <c r="AF27" s="7">
        <v>12.4</v>
      </c>
      <c r="AG27" s="7">
        <v>42</v>
      </c>
      <c r="AH27" s="7">
        <v>372</v>
      </c>
      <c r="AI27" s="5" t="s">
        <v>67</v>
      </c>
      <c r="AJ27" s="5" t="s">
        <v>67</v>
      </c>
      <c r="AK27" s="5" t="s">
        <v>67</v>
      </c>
      <c r="AL27" s="5" t="s">
        <v>67</v>
      </c>
      <c r="AM27" s="5" t="s">
        <v>67</v>
      </c>
      <c r="AN27" s="5" t="s">
        <v>67</v>
      </c>
      <c r="AO27" s="5" t="s">
        <v>67</v>
      </c>
      <c r="AP27" s="5" t="s">
        <v>67</v>
      </c>
      <c r="AQ27" s="5" t="s">
        <v>67</v>
      </c>
      <c r="AR27" s="5" t="s">
        <v>67</v>
      </c>
      <c r="AS27" s="5" t="s">
        <v>67</v>
      </c>
      <c r="AT27" s="5" t="s">
        <v>67</v>
      </c>
      <c r="AU27" s="5" t="s">
        <v>67</v>
      </c>
      <c r="AV27" s="5" t="s">
        <v>67</v>
      </c>
      <c r="AW27" s="5" t="s">
        <v>67</v>
      </c>
    </row>
    <row r="28" spans="1:50" x14ac:dyDescent="0.2">
      <c r="A28" t="s">
        <v>116</v>
      </c>
      <c r="B28" t="s">
        <v>117</v>
      </c>
      <c r="C28" s="12">
        <v>45741</v>
      </c>
      <c r="D28" s="11">
        <v>1</v>
      </c>
      <c r="E28">
        <v>31</v>
      </c>
      <c r="F28" t="s">
        <v>108</v>
      </c>
      <c r="G28">
        <v>180</v>
      </c>
      <c r="H28">
        <v>70</v>
      </c>
      <c r="I28" t="s">
        <v>56</v>
      </c>
      <c r="J28" t="s">
        <v>59</v>
      </c>
      <c r="K28" s="12">
        <v>45580</v>
      </c>
      <c r="P28" s="9" t="s">
        <v>70</v>
      </c>
      <c r="Q28" s="9" t="s">
        <v>72</v>
      </c>
      <c r="R28" t="s">
        <v>67</v>
      </c>
      <c r="S28" s="7">
        <v>136</v>
      </c>
      <c r="T28" s="7">
        <v>4.66</v>
      </c>
      <c r="U28" s="7">
        <v>5.96</v>
      </c>
      <c r="V28" s="7">
        <v>3.84</v>
      </c>
      <c r="W28" s="7">
        <v>1.27</v>
      </c>
      <c r="X28" s="7">
        <v>0.64</v>
      </c>
      <c r="Y28" s="7">
        <v>0.18</v>
      </c>
      <c r="Z28" s="7">
        <v>0.02</v>
      </c>
      <c r="AA28" s="7">
        <v>220</v>
      </c>
      <c r="AB28" s="7">
        <v>34</v>
      </c>
      <c r="AC28" s="7">
        <v>94</v>
      </c>
      <c r="AD28" s="7">
        <v>140</v>
      </c>
      <c r="AE28" s="7">
        <v>4.5999999999999996</v>
      </c>
      <c r="AF28" s="7">
        <v>3</v>
      </c>
      <c r="AG28" s="7">
        <v>46</v>
      </c>
      <c r="AH28" s="7">
        <v>5000</v>
      </c>
      <c r="AI28" s="5" t="s">
        <v>67</v>
      </c>
      <c r="AJ28" s="5" t="s">
        <v>67</v>
      </c>
      <c r="AK28" s="5" t="s">
        <v>67</v>
      </c>
      <c r="AL28" s="5" t="s">
        <v>67</v>
      </c>
      <c r="AM28" s="5" t="s">
        <v>67</v>
      </c>
      <c r="AN28" s="5" t="s">
        <v>67</v>
      </c>
      <c r="AO28" s="5" t="s">
        <v>67</v>
      </c>
      <c r="AP28" s="5" t="s">
        <v>67</v>
      </c>
      <c r="AQ28" s="5" t="s">
        <v>67</v>
      </c>
      <c r="AR28" s="5" t="s">
        <v>67</v>
      </c>
      <c r="AS28" s="5" t="s">
        <v>67</v>
      </c>
      <c r="AT28" s="5" t="s">
        <v>67</v>
      </c>
      <c r="AU28" s="5" t="s">
        <v>67</v>
      </c>
      <c r="AV28" s="5" t="s">
        <v>67</v>
      </c>
      <c r="AW28" s="5" t="s">
        <v>67</v>
      </c>
    </row>
    <row r="29" spans="1:50" x14ac:dyDescent="0.2">
      <c r="A29" t="s">
        <v>116</v>
      </c>
      <c r="B29" t="s">
        <v>117</v>
      </c>
      <c r="C29" s="12">
        <v>45741</v>
      </c>
      <c r="D29" s="11">
        <v>0</v>
      </c>
      <c r="E29">
        <v>23</v>
      </c>
      <c r="F29" t="s">
        <v>108</v>
      </c>
      <c r="G29">
        <v>192</v>
      </c>
      <c r="H29">
        <v>82</v>
      </c>
      <c r="I29" t="s">
        <v>56</v>
      </c>
      <c r="J29" t="s">
        <v>58</v>
      </c>
      <c r="K29" s="12">
        <v>45566</v>
      </c>
      <c r="L29" s="9" t="s">
        <v>62</v>
      </c>
      <c r="M29" s="9" t="s">
        <v>65</v>
      </c>
      <c r="N29" s="9" t="s">
        <v>67</v>
      </c>
      <c r="O29" s="9" t="s">
        <v>67</v>
      </c>
      <c r="R29" t="s">
        <v>67</v>
      </c>
      <c r="S29" s="7">
        <v>132</v>
      </c>
      <c r="T29" s="7">
        <v>4.58</v>
      </c>
      <c r="U29" s="7">
        <v>8.25</v>
      </c>
      <c r="V29" s="7">
        <v>5.4</v>
      </c>
      <c r="W29" s="7">
        <v>1.87</v>
      </c>
      <c r="X29" s="7">
        <v>0.74</v>
      </c>
      <c r="Y29" s="7">
        <v>0.19</v>
      </c>
      <c r="Z29" s="7">
        <v>0.03</v>
      </c>
      <c r="AA29" s="7">
        <v>285</v>
      </c>
      <c r="AB29" s="7">
        <v>32</v>
      </c>
      <c r="AC29" s="7">
        <v>107</v>
      </c>
      <c r="AD29" s="7">
        <v>142</v>
      </c>
      <c r="AE29" s="7">
        <v>4.2</v>
      </c>
      <c r="AF29" s="7">
        <v>3</v>
      </c>
      <c r="AG29" s="7">
        <v>42</v>
      </c>
      <c r="AH29" s="7">
        <v>227</v>
      </c>
      <c r="AI29" s="5" t="s">
        <v>67</v>
      </c>
      <c r="AJ29" s="5" t="s">
        <v>67</v>
      </c>
      <c r="AK29" s="5" t="s">
        <v>67</v>
      </c>
      <c r="AL29" s="5" t="s">
        <v>67</v>
      </c>
      <c r="AM29" s="5" t="s">
        <v>67</v>
      </c>
      <c r="AN29" s="5" t="s">
        <v>66</v>
      </c>
      <c r="AO29" s="13" t="s">
        <v>67</v>
      </c>
      <c r="AP29" s="13" t="s">
        <v>67</v>
      </c>
      <c r="AQ29" s="13" t="s">
        <v>67</v>
      </c>
      <c r="AR29" s="5" t="s">
        <v>67</v>
      </c>
      <c r="AS29" s="5" t="s">
        <v>67</v>
      </c>
      <c r="AT29" s="5" t="s">
        <v>67</v>
      </c>
      <c r="AU29" s="5" t="s">
        <v>67</v>
      </c>
      <c r="AV29" s="5" t="s">
        <v>67</v>
      </c>
      <c r="AW29" s="5" t="s">
        <v>67</v>
      </c>
    </row>
    <row r="30" spans="1:50" x14ac:dyDescent="0.2">
      <c r="A30" t="s">
        <v>116</v>
      </c>
      <c r="B30" t="s">
        <v>117</v>
      </c>
      <c r="C30" s="12">
        <v>45741</v>
      </c>
      <c r="D30" s="11">
        <v>12</v>
      </c>
      <c r="E30">
        <v>53</v>
      </c>
      <c r="F30" t="s">
        <v>109</v>
      </c>
      <c r="G30">
        <v>168</v>
      </c>
      <c r="H30">
        <v>76</v>
      </c>
      <c r="I30" t="s">
        <v>56</v>
      </c>
      <c r="J30" t="s">
        <v>58</v>
      </c>
      <c r="K30" s="12">
        <v>43997</v>
      </c>
      <c r="L30" s="9" t="s">
        <v>60</v>
      </c>
      <c r="M30" s="9" t="s">
        <v>63</v>
      </c>
      <c r="N30" s="9" t="s">
        <v>67</v>
      </c>
      <c r="O30" s="9" t="s">
        <v>67</v>
      </c>
      <c r="R30" t="s">
        <v>67</v>
      </c>
      <c r="S30" s="7">
        <v>138</v>
      </c>
      <c r="T30" s="7">
        <v>4.29</v>
      </c>
      <c r="U30" s="7">
        <v>4.92</v>
      </c>
      <c r="V30" s="7">
        <v>2.4900000000000002</v>
      </c>
      <c r="W30" s="7">
        <v>1.92</v>
      </c>
      <c r="X30" s="7">
        <v>0.46</v>
      </c>
      <c r="Y30" s="7">
        <v>0.02</v>
      </c>
      <c r="Z30" s="7">
        <v>0.02</v>
      </c>
      <c r="AA30" s="7">
        <v>266</v>
      </c>
      <c r="AB30" s="7">
        <v>43</v>
      </c>
      <c r="AC30" s="7">
        <v>93</v>
      </c>
      <c r="AD30" s="7">
        <v>142</v>
      </c>
      <c r="AE30" s="7">
        <v>4.8</v>
      </c>
      <c r="AF30" s="7">
        <v>3</v>
      </c>
      <c r="AG30" s="7">
        <v>43</v>
      </c>
      <c r="AH30" s="7">
        <v>20</v>
      </c>
      <c r="AI30" s="5" t="s">
        <v>67</v>
      </c>
      <c r="AJ30" s="5" t="s">
        <v>67</v>
      </c>
      <c r="AK30" s="5" t="s">
        <v>67</v>
      </c>
      <c r="AL30" s="5" t="s">
        <v>67</v>
      </c>
      <c r="AM30" s="5" t="s">
        <v>67</v>
      </c>
      <c r="AN30" s="5" t="s">
        <v>67</v>
      </c>
      <c r="AO30" s="13" t="s">
        <v>66</v>
      </c>
      <c r="AP30" s="13" t="s">
        <v>67</v>
      </c>
      <c r="AQ30" s="13" t="s">
        <v>67</v>
      </c>
      <c r="AR30" s="13" t="s">
        <v>67</v>
      </c>
      <c r="AS30" s="13" t="s">
        <v>67</v>
      </c>
      <c r="AT30" s="13" t="s">
        <v>67</v>
      </c>
      <c r="AU30" s="13" t="s">
        <v>67</v>
      </c>
      <c r="AV30" s="13" t="s">
        <v>67</v>
      </c>
      <c r="AW30" s="5" t="s">
        <v>67</v>
      </c>
    </row>
    <row r="31" spans="1:50" x14ac:dyDescent="0.2">
      <c r="A31" t="s">
        <v>116</v>
      </c>
      <c r="B31" t="s">
        <v>117</v>
      </c>
      <c r="C31" s="12">
        <v>45741</v>
      </c>
      <c r="D31" s="11">
        <v>14</v>
      </c>
      <c r="E31">
        <v>29</v>
      </c>
      <c r="F31" t="s">
        <v>109</v>
      </c>
      <c r="G31">
        <v>159</v>
      </c>
      <c r="H31">
        <v>67</v>
      </c>
      <c r="I31" t="s">
        <v>54</v>
      </c>
      <c r="J31" t="s">
        <v>58</v>
      </c>
      <c r="K31" s="12">
        <v>45606</v>
      </c>
      <c r="L31" s="9" t="s">
        <v>61</v>
      </c>
      <c r="M31" s="9" t="s">
        <v>63</v>
      </c>
      <c r="N31" s="9" t="s">
        <v>67</v>
      </c>
      <c r="O31" s="9" t="s">
        <v>67</v>
      </c>
      <c r="R31" t="s">
        <v>67</v>
      </c>
      <c r="S31" s="7">
        <v>142</v>
      </c>
      <c r="T31" s="7">
        <v>4.76</v>
      </c>
      <c r="U31" s="7">
        <v>11.36</v>
      </c>
      <c r="V31" s="7">
        <v>5.21</v>
      </c>
      <c r="W31" s="7">
        <v>4.7300000000000004</v>
      </c>
      <c r="X31" s="7">
        <v>1.05</v>
      </c>
      <c r="Y31" s="7">
        <v>0.25</v>
      </c>
      <c r="Z31" s="7">
        <v>0.03</v>
      </c>
      <c r="AA31" s="7">
        <v>368</v>
      </c>
      <c r="AB31" s="7">
        <v>44</v>
      </c>
      <c r="AC31" s="7">
        <v>78</v>
      </c>
      <c r="AD31" s="7">
        <v>142</v>
      </c>
      <c r="AE31" s="7">
        <v>4.9000000000000004</v>
      </c>
      <c r="AF31" s="7">
        <v>3</v>
      </c>
      <c r="AG31" s="7">
        <v>47</v>
      </c>
      <c r="AH31" s="7">
        <v>20</v>
      </c>
      <c r="AI31" s="13" t="s">
        <v>67</v>
      </c>
      <c r="AJ31" s="13" t="s">
        <v>67</v>
      </c>
      <c r="AK31" s="13" t="s">
        <v>67</v>
      </c>
      <c r="AL31" s="13" t="s">
        <v>67</v>
      </c>
      <c r="AM31" s="13" t="s">
        <v>67</v>
      </c>
      <c r="AN31" s="13" t="s">
        <v>67</v>
      </c>
      <c r="AO31" s="13" t="s">
        <v>67</v>
      </c>
      <c r="AP31" s="13" t="s">
        <v>67</v>
      </c>
      <c r="AQ31" s="13" t="s">
        <v>67</v>
      </c>
      <c r="AR31" s="13" t="s">
        <v>67</v>
      </c>
      <c r="AS31" s="13" t="s">
        <v>67</v>
      </c>
      <c r="AT31" s="13" t="s">
        <v>67</v>
      </c>
      <c r="AU31" s="13" t="s">
        <v>66</v>
      </c>
      <c r="AV31" s="13" t="s">
        <v>67</v>
      </c>
      <c r="AW31" s="5" t="s">
        <v>67</v>
      </c>
    </row>
    <row r="32" spans="1:50" x14ac:dyDescent="0.2">
      <c r="A32" t="s">
        <v>116</v>
      </c>
      <c r="B32" t="s">
        <v>117</v>
      </c>
      <c r="C32" s="12">
        <v>45741</v>
      </c>
      <c r="D32" s="11">
        <v>8</v>
      </c>
      <c r="E32">
        <v>61</v>
      </c>
      <c r="F32" t="s">
        <v>108</v>
      </c>
      <c r="G32">
        <v>175</v>
      </c>
      <c r="H32">
        <v>74</v>
      </c>
      <c r="I32" t="s">
        <v>56</v>
      </c>
      <c r="J32" t="s">
        <v>58</v>
      </c>
      <c r="K32" s="12">
        <v>45272</v>
      </c>
      <c r="L32" s="9" t="s">
        <v>61</v>
      </c>
      <c r="M32" s="9" t="s">
        <v>63</v>
      </c>
      <c r="N32" s="9" t="s">
        <v>67</v>
      </c>
      <c r="O32" s="9" t="s">
        <v>67</v>
      </c>
      <c r="R32" t="s">
        <v>66</v>
      </c>
      <c r="S32" s="7">
        <v>151</v>
      </c>
      <c r="T32" s="7">
        <v>4.72</v>
      </c>
      <c r="U32" s="7">
        <v>6.5</v>
      </c>
      <c r="V32" s="7">
        <v>3.53</v>
      </c>
      <c r="W32" s="7">
        <v>2.31</v>
      </c>
      <c r="X32" s="7">
        <v>0.55000000000000004</v>
      </c>
      <c r="Y32" s="7">
        <v>0.08</v>
      </c>
      <c r="Z32" s="7">
        <v>0.03</v>
      </c>
      <c r="AA32" s="7">
        <v>220</v>
      </c>
      <c r="AB32" s="7">
        <v>32</v>
      </c>
      <c r="AC32" s="7">
        <v>87</v>
      </c>
      <c r="AD32" s="7">
        <v>141</v>
      </c>
      <c r="AE32" s="7">
        <v>4.5999999999999996</v>
      </c>
      <c r="AF32" s="7">
        <v>3</v>
      </c>
      <c r="AG32" s="7">
        <v>44</v>
      </c>
      <c r="AH32" s="7">
        <v>135</v>
      </c>
      <c r="AI32" s="13" t="s">
        <v>67</v>
      </c>
      <c r="AJ32" s="13" t="s">
        <v>67</v>
      </c>
      <c r="AK32" s="13" t="s">
        <v>67</v>
      </c>
      <c r="AL32" s="13" t="s">
        <v>67</v>
      </c>
      <c r="AM32" s="13" t="s">
        <v>67</v>
      </c>
      <c r="AN32" s="13" t="s">
        <v>67</v>
      </c>
      <c r="AO32" s="13" t="s">
        <v>67</v>
      </c>
      <c r="AP32" s="13" t="s">
        <v>67</v>
      </c>
      <c r="AQ32" s="13" t="s">
        <v>66</v>
      </c>
      <c r="AR32" s="13" t="s">
        <v>67</v>
      </c>
      <c r="AS32" s="13" t="s">
        <v>67</v>
      </c>
      <c r="AT32" s="13" t="s">
        <v>67</v>
      </c>
      <c r="AU32" s="13" t="s">
        <v>67</v>
      </c>
      <c r="AV32" s="13" t="s">
        <v>67</v>
      </c>
      <c r="AW32" s="13" t="s">
        <v>67</v>
      </c>
    </row>
    <row r="33" spans="1:49" x14ac:dyDescent="0.2">
      <c r="A33" t="s">
        <v>116</v>
      </c>
      <c r="B33" t="s">
        <v>117</v>
      </c>
      <c r="C33" s="12">
        <v>45741</v>
      </c>
      <c r="D33" s="11">
        <v>6</v>
      </c>
      <c r="E33">
        <v>51</v>
      </c>
      <c r="F33" t="s">
        <v>108</v>
      </c>
      <c r="G33">
        <v>180</v>
      </c>
      <c r="H33">
        <v>89</v>
      </c>
      <c r="I33" t="s">
        <v>55</v>
      </c>
      <c r="J33" t="s">
        <v>57</v>
      </c>
      <c r="K33" s="12">
        <v>45627</v>
      </c>
      <c r="P33" s="9" t="s">
        <v>70</v>
      </c>
      <c r="Q33" s="9" t="s">
        <v>73</v>
      </c>
      <c r="R33" t="s">
        <v>66</v>
      </c>
      <c r="S33" s="7">
        <v>160</v>
      </c>
      <c r="T33" s="7">
        <v>5.5</v>
      </c>
      <c r="U33" s="7">
        <v>5.48</v>
      </c>
      <c r="V33" s="7">
        <v>2.21</v>
      </c>
      <c r="W33" s="7">
        <v>2.64</v>
      </c>
      <c r="X33" s="7">
        <v>0.49</v>
      </c>
      <c r="Y33" s="7">
        <v>0.11</v>
      </c>
      <c r="Z33" s="7">
        <v>0.02</v>
      </c>
      <c r="AA33" s="7">
        <v>203</v>
      </c>
      <c r="AB33" s="7">
        <v>35</v>
      </c>
      <c r="AC33" s="7">
        <v>89</v>
      </c>
      <c r="AD33" s="7">
        <v>142</v>
      </c>
      <c r="AE33" s="7">
        <v>4.8</v>
      </c>
      <c r="AF33" s="7">
        <v>3</v>
      </c>
      <c r="AG33" s="7">
        <v>46</v>
      </c>
      <c r="AH33" s="7">
        <v>257</v>
      </c>
      <c r="AI33" s="13" t="s">
        <v>66</v>
      </c>
      <c r="AJ33" s="13" t="s">
        <v>67</v>
      </c>
      <c r="AK33" s="13" t="s">
        <v>66</v>
      </c>
      <c r="AL33" s="13" t="s">
        <v>67</v>
      </c>
      <c r="AM33" s="13" t="s">
        <v>67</v>
      </c>
      <c r="AN33" s="13" t="s">
        <v>67</v>
      </c>
      <c r="AO33" s="13" t="s">
        <v>67</v>
      </c>
      <c r="AP33" s="13" t="s">
        <v>67</v>
      </c>
      <c r="AQ33" s="13" t="s">
        <v>67</v>
      </c>
      <c r="AR33" s="13" t="s">
        <v>67</v>
      </c>
      <c r="AS33" s="13" t="s">
        <v>67</v>
      </c>
      <c r="AT33" s="13" t="s">
        <v>67</v>
      </c>
      <c r="AU33" s="13" t="s">
        <v>67</v>
      </c>
      <c r="AV33" s="13" t="s">
        <v>67</v>
      </c>
      <c r="AW33" s="5" t="s">
        <v>67</v>
      </c>
    </row>
    <row r="34" spans="1:49" x14ac:dyDescent="0.2">
      <c r="A34" t="s">
        <v>116</v>
      </c>
      <c r="B34" t="s">
        <v>117</v>
      </c>
      <c r="C34" s="12">
        <v>45741</v>
      </c>
      <c r="D34" s="11">
        <v>2</v>
      </c>
      <c r="E34">
        <v>64</v>
      </c>
      <c r="F34" t="s">
        <v>109</v>
      </c>
      <c r="G34">
        <v>156</v>
      </c>
      <c r="H34">
        <v>53</v>
      </c>
      <c r="I34" t="s">
        <v>56</v>
      </c>
      <c r="J34" t="s">
        <v>58</v>
      </c>
      <c r="K34" s="12">
        <v>28656</v>
      </c>
      <c r="L34" s="9" t="s">
        <v>62</v>
      </c>
      <c r="M34" s="9" t="s">
        <v>65</v>
      </c>
      <c r="N34" s="9" t="s">
        <v>67</v>
      </c>
      <c r="O34" s="9" t="s">
        <v>66</v>
      </c>
      <c r="R34" t="s">
        <v>67</v>
      </c>
      <c r="S34" s="7">
        <v>150</v>
      </c>
      <c r="T34" s="7">
        <v>4.71</v>
      </c>
      <c r="U34" s="7">
        <v>6.1</v>
      </c>
      <c r="V34" s="7">
        <v>2.99</v>
      </c>
      <c r="W34" s="7">
        <v>2.35</v>
      </c>
      <c r="X34" s="7">
        <v>0.43</v>
      </c>
      <c r="Y34" s="7">
        <v>0.28999999999999998</v>
      </c>
      <c r="Z34" s="7">
        <v>0.03</v>
      </c>
      <c r="AA34" s="7">
        <v>266</v>
      </c>
      <c r="AB34" s="7">
        <v>42</v>
      </c>
      <c r="AC34" s="7">
        <v>83</v>
      </c>
      <c r="AD34" s="7">
        <v>140</v>
      </c>
      <c r="AE34" s="7">
        <v>4</v>
      </c>
      <c r="AF34" s="7">
        <v>1</v>
      </c>
      <c r="AG34" s="7">
        <v>49</v>
      </c>
      <c r="AH34" s="7">
        <v>89</v>
      </c>
      <c r="AI34" s="13" t="s">
        <v>67</v>
      </c>
      <c r="AJ34" s="13" t="s">
        <v>67</v>
      </c>
      <c r="AK34" s="13" t="s">
        <v>67</v>
      </c>
      <c r="AL34" s="13" t="s">
        <v>67</v>
      </c>
      <c r="AM34" s="13" t="s">
        <v>67</v>
      </c>
      <c r="AN34" s="13" t="s">
        <v>67</v>
      </c>
      <c r="AO34" s="13" t="s">
        <v>67</v>
      </c>
      <c r="AP34" s="13" t="s">
        <v>66</v>
      </c>
      <c r="AQ34" s="13" t="s">
        <v>67</v>
      </c>
      <c r="AR34" s="13" t="s">
        <v>67</v>
      </c>
      <c r="AS34" s="13" t="s">
        <v>67</v>
      </c>
      <c r="AT34" s="13" t="s">
        <v>67</v>
      </c>
      <c r="AU34" s="13" t="s">
        <v>67</v>
      </c>
      <c r="AV34" s="5" t="s">
        <v>67</v>
      </c>
      <c r="AW34" s="5" t="s">
        <v>67</v>
      </c>
    </row>
    <row r="35" spans="1:49" x14ac:dyDescent="0.2">
      <c r="A35" t="s">
        <v>116</v>
      </c>
      <c r="B35" t="s">
        <v>117</v>
      </c>
      <c r="C35" s="12">
        <v>45741</v>
      </c>
      <c r="D35" s="11">
        <v>0</v>
      </c>
      <c r="E35">
        <v>67</v>
      </c>
      <c r="F35" t="s">
        <v>108</v>
      </c>
      <c r="G35">
        <v>176</v>
      </c>
      <c r="H35">
        <v>77</v>
      </c>
      <c r="I35" t="s">
        <v>55</v>
      </c>
      <c r="J35" t="s">
        <v>57</v>
      </c>
      <c r="K35" s="12">
        <v>45457</v>
      </c>
      <c r="P35" s="9" t="s">
        <v>70</v>
      </c>
      <c r="Q35" s="9" t="s">
        <v>73</v>
      </c>
      <c r="R35" t="s">
        <v>67</v>
      </c>
      <c r="S35" s="7">
        <v>160</v>
      </c>
      <c r="T35" s="7">
        <v>5.33</v>
      </c>
      <c r="U35" s="7">
        <v>6.13</v>
      </c>
      <c r="V35" s="7">
        <v>3.02</v>
      </c>
      <c r="W35" s="7">
        <v>2.44</v>
      </c>
      <c r="X35" s="7">
        <v>0.48</v>
      </c>
      <c r="Y35" s="7">
        <v>0.12</v>
      </c>
      <c r="Z35" s="7">
        <v>0.03</v>
      </c>
      <c r="AA35" s="7">
        <v>177</v>
      </c>
      <c r="AB35" s="7">
        <v>43</v>
      </c>
      <c r="AC35" s="7">
        <v>108</v>
      </c>
      <c r="AD35" s="7">
        <v>142</v>
      </c>
      <c r="AE35" s="7">
        <v>4.7</v>
      </c>
      <c r="AF35" s="7">
        <v>3</v>
      </c>
      <c r="AG35" s="7">
        <v>46</v>
      </c>
      <c r="AH35" s="7">
        <v>428</v>
      </c>
      <c r="AI35" s="13" t="s">
        <v>67</v>
      </c>
      <c r="AJ35" s="13" t="s">
        <v>67</v>
      </c>
      <c r="AK35" s="13" t="s">
        <v>66</v>
      </c>
      <c r="AL35" s="13" t="s">
        <v>67</v>
      </c>
      <c r="AM35" s="13" t="s">
        <v>67</v>
      </c>
      <c r="AN35" s="13" t="s">
        <v>67</v>
      </c>
      <c r="AO35" s="13" t="s">
        <v>67</v>
      </c>
      <c r="AP35" s="13" t="s">
        <v>67</v>
      </c>
      <c r="AQ35" s="13" t="s">
        <v>67</v>
      </c>
      <c r="AR35" s="13" t="s">
        <v>67</v>
      </c>
      <c r="AS35" s="13" t="s">
        <v>67</v>
      </c>
      <c r="AT35" s="13" t="s">
        <v>67</v>
      </c>
      <c r="AU35" s="13" t="s">
        <v>67</v>
      </c>
      <c r="AV35" s="5" t="s">
        <v>67</v>
      </c>
      <c r="AW35" s="5" t="s">
        <v>67</v>
      </c>
    </row>
    <row r="36" spans="1:49" x14ac:dyDescent="0.2">
      <c r="A36" t="s">
        <v>116</v>
      </c>
      <c r="B36" t="s">
        <v>117</v>
      </c>
      <c r="C36" s="12">
        <v>45741</v>
      </c>
      <c r="D36" s="11">
        <v>14</v>
      </c>
      <c r="E36">
        <v>40</v>
      </c>
      <c r="F36" t="s">
        <v>109</v>
      </c>
      <c r="G36">
        <v>167</v>
      </c>
      <c r="H36">
        <v>77</v>
      </c>
      <c r="I36" t="s">
        <v>56</v>
      </c>
      <c r="J36" t="s">
        <v>58</v>
      </c>
      <c r="K36" s="12">
        <v>45006</v>
      </c>
      <c r="L36" s="9" t="s">
        <v>61</v>
      </c>
      <c r="M36" s="9" t="s">
        <v>64</v>
      </c>
      <c r="N36" s="9" t="s">
        <v>67</v>
      </c>
      <c r="O36" s="9" t="s">
        <v>67</v>
      </c>
      <c r="R36" t="s">
        <v>66</v>
      </c>
      <c r="S36" s="7">
        <v>125</v>
      </c>
      <c r="T36" s="7">
        <v>4.3</v>
      </c>
      <c r="U36" s="7">
        <v>9.14</v>
      </c>
      <c r="V36" s="7">
        <v>4.43</v>
      </c>
      <c r="W36" s="7">
        <v>3.68</v>
      </c>
      <c r="X36" s="7">
        <v>0.76</v>
      </c>
      <c r="Y36" s="7">
        <v>0.22</v>
      </c>
      <c r="Z36" s="7">
        <v>0.05</v>
      </c>
      <c r="AA36" s="7">
        <v>328</v>
      </c>
      <c r="AB36" s="7">
        <v>23</v>
      </c>
      <c r="AC36" s="7">
        <v>76</v>
      </c>
      <c r="AD36" s="7">
        <v>140</v>
      </c>
      <c r="AE36" s="7">
        <v>4.3</v>
      </c>
      <c r="AF36" s="7">
        <v>14</v>
      </c>
      <c r="AG36" s="7">
        <v>40</v>
      </c>
      <c r="AH36" s="7">
        <v>1504</v>
      </c>
      <c r="AI36" s="5" t="s">
        <v>67</v>
      </c>
      <c r="AJ36" s="5" t="s">
        <v>67</v>
      </c>
      <c r="AK36" s="5" t="s">
        <v>67</v>
      </c>
      <c r="AL36" s="5" t="s">
        <v>67</v>
      </c>
      <c r="AM36" s="5" t="s">
        <v>67</v>
      </c>
      <c r="AN36" s="5" t="s">
        <v>67</v>
      </c>
      <c r="AO36" s="5" t="s">
        <v>67</v>
      </c>
      <c r="AP36" s="5" t="s">
        <v>67</v>
      </c>
      <c r="AQ36" s="5" t="s">
        <v>66</v>
      </c>
      <c r="AR36" s="5" t="s">
        <v>67</v>
      </c>
      <c r="AS36" s="5" t="s">
        <v>67</v>
      </c>
      <c r="AT36" s="5" t="s">
        <v>67</v>
      </c>
      <c r="AU36" s="5" t="s">
        <v>67</v>
      </c>
      <c r="AV36" s="5" t="s">
        <v>67</v>
      </c>
      <c r="AW36" s="5" t="s">
        <v>67</v>
      </c>
    </row>
    <row r="37" spans="1:49" x14ac:dyDescent="0.2">
      <c r="A37" t="s">
        <v>116</v>
      </c>
      <c r="B37" t="s">
        <v>117</v>
      </c>
      <c r="C37" s="12">
        <v>45741</v>
      </c>
      <c r="D37" s="11">
        <v>2</v>
      </c>
      <c r="E37">
        <v>75</v>
      </c>
      <c r="F37" t="s">
        <v>108</v>
      </c>
      <c r="G37">
        <v>175</v>
      </c>
      <c r="H37">
        <v>66</v>
      </c>
      <c r="I37" t="s">
        <v>55</v>
      </c>
      <c r="J37" t="s">
        <v>58</v>
      </c>
      <c r="K37" s="12">
        <v>45441</v>
      </c>
      <c r="L37" s="9" t="s">
        <v>61</v>
      </c>
      <c r="M37" s="9" t="s">
        <v>63</v>
      </c>
      <c r="N37" s="9" t="s">
        <v>67</v>
      </c>
      <c r="O37" s="9" t="s">
        <v>67</v>
      </c>
      <c r="R37" t="s">
        <v>67</v>
      </c>
      <c r="S37" s="7">
        <v>149</v>
      </c>
      <c r="T37" s="7">
        <v>5.46</v>
      </c>
      <c r="U37" s="7">
        <v>7.17</v>
      </c>
      <c r="V37" s="7">
        <v>4.5</v>
      </c>
      <c r="W37" s="7">
        <v>1.83</v>
      </c>
      <c r="X37" s="7">
        <v>0.49</v>
      </c>
      <c r="Y37" s="7">
        <v>0.13</v>
      </c>
      <c r="Z37" s="7">
        <v>0.03</v>
      </c>
      <c r="AA37" s="7">
        <v>203</v>
      </c>
      <c r="AB37" s="7">
        <v>42</v>
      </c>
      <c r="AC37" s="7">
        <v>77</v>
      </c>
      <c r="AD37" s="7">
        <v>141</v>
      </c>
      <c r="AE37" s="7">
        <v>3.6</v>
      </c>
      <c r="AF37" s="7">
        <v>3</v>
      </c>
      <c r="AG37" s="7">
        <v>48</v>
      </c>
      <c r="AH37" s="7">
        <v>409</v>
      </c>
      <c r="AI37" s="5" t="s">
        <v>67</v>
      </c>
      <c r="AJ37" s="5" t="s">
        <v>67</v>
      </c>
      <c r="AK37" s="5" t="s">
        <v>67</v>
      </c>
      <c r="AL37" s="5" t="s">
        <v>67</v>
      </c>
      <c r="AM37" s="5" t="s">
        <v>67</v>
      </c>
      <c r="AN37" s="5" t="s">
        <v>67</v>
      </c>
      <c r="AO37" s="5" t="s">
        <v>66</v>
      </c>
      <c r="AP37" s="5" t="s">
        <v>67</v>
      </c>
      <c r="AQ37" s="5" t="s">
        <v>67</v>
      </c>
      <c r="AR37" s="5" t="s">
        <v>67</v>
      </c>
      <c r="AS37" s="5" t="s">
        <v>67</v>
      </c>
      <c r="AT37" s="5" t="s">
        <v>67</v>
      </c>
      <c r="AU37" s="5" t="s">
        <v>67</v>
      </c>
      <c r="AV37" s="5" t="s">
        <v>67</v>
      </c>
      <c r="AW37" s="5" t="s">
        <v>67</v>
      </c>
    </row>
    <row r="38" spans="1:49" x14ac:dyDescent="0.2">
      <c r="A38" t="s">
        <v>116</v>
      </c>
      <c r="B38" t="s">
        <v>117</v>
      </c>
      <c r="C38" s="12">
        <v>45741</v>
      </c>
      <c r="D38" s="11">
        <v>0</v>
      </c>
      <c r="E38">
        <v>46</v>
      </c>
      <c r="F38" t="s">
        <v>108</v>
      </c>
      <c r="G38">
        <v>193</v>
      </c>
      <c r="H38">
        <v>110</v>
      </c>
      <c r="I38" t="s">
        <v>56</v>
      </c>
      <c r="J38" t="s">
        <v>58</v>
      </c>
      <c r="K38" s="12">
        <v>45280</v>
      </c>
      <c r="L38" s="9" t="s">
        <v>61</v>
      </c>
      <c r="M38" s="9" t="s">
        <v>63</v>
      </c>
      <c r="N38" s="9" t="s">
        <v>66</v>
      </c>
      <c r="O38" s="9" t="s">
        <v>67</v>
      </c>
      <c r="R38" t="s">
        <v>67</v>
      </c>
      <c r="S38" s="7">
        <v>143</v>
      </c>
      <c r="T38" s="7">
        <v>5.12</v>
      </c>
      <c r="U38" s="7">
        <v>10.27</v>
      </c>
      <c r="V38" s="7">
        <v>6.04</v>
      </c>
      <c r="W38" s="7">
        <v>2.92</v>
      </c>
      <c r="X38" s="7">
        <v>0.86</v>
      </c>
      <c r="Y38" s="7">
        <v>0.24</v>
      </c>
      <c r="Z38" s="7">
        <v>0.06</v>
      </c>
      <c r="AA38" s="7">
        <v>439</v>
      </c>
      <c r="AB38" s="7">
        <v>53</v>
      </c>
      <c r="AC38" s="7">
        <v>106</v>
      </c>
      <c r="AD38" s="7">
        <v>143</v>
      </c>
      <c r="AE38" s="7">
        <v>4.8</v>
      </c>
      <c r="AF38" s="7">
        <v>6</v>
      </c>
      <c r="AG38" s="7">
        <v>45</v>
      </c>
      <c r="AH38" s="7">
        <v>1080</v>
      </c>
      <c r="AI38" s="5" t="s">
        <v>67</v>
      </c>
      <c r="AJ38" s="5" t="s">
        <v>67</v>
      </c>
      <c r="AK38" s="5" t="s">
        <v>67</v>
      </c>
      <c r="AL38" s="5" t="s">
        <v>67</v>
      </c>
      <c r="AM38" s="5" t="s">
        <v>67</v>
      </c>
      <c r="AN38" s="5" t="s">
        <v>67</v>
      </c>
      <c r="AO38" s="5" t="s">
        <v>67</v>
      </c>
      <c r="AP38" s="5" t="s">
        <v>67</v>
      </c>
      <c r="AQ38" s="5" t="s">
        <v>67</v>
      </c>
      <c r="AR38" s="5" t="s">
        <v>67</v>
      </c>
      <c r="AS38" s="5" t="s">
        <v>67</v>
      </c>
      <c r="AT38" s="5" t="s">
        <v>67</v>
      </c>
      <c r="AU38" s="5" t="s">
        <v>67</v>
      </c>
      <c r="AV38" s="5" t="s">
        <v>67</v>
      </c>
      <c r="AW38" s="5" t="s">
        <v>66</v>
      </c>
    </row>
    <row r="39" spans="1:49" x14ac:dyDescent="0.2">
      <c r="A39" t="s">
        <v>116</v>
      </c>
      <c r="B39" t="s">
        <v>117</v>
      </c>
      <c r="C39" s="12">
        <v>45741</v>
      </c>
      <c r="D39" s="11">
        <v>0</v>
      </c>
      <c r="E39">
        <v>57</v>
      </c>
      <c r="F39" t="s">
        <v>108</v>
      </c>
      <c r="G39">
        <v>188</v>
      </c>
      <c r="H39">
        <v>89</v>
      </c>
      <c r="I39" t="s">
        <v>56</v>
      </c>
      <c r="J39" t="s">
        <v>58</v>
      </c>
      <c r="K39" s="12">
        <v>45281</v>
      </c>
      <c r="L39" s="9" t="s">
        <v>62</v>
      </c>
      <c r="M39" s="9" t="s">
        <v>63</v>
      </c>
      <c r="N39" s="9" t="s">
        <v>67</v>
      </c>
      <c r="O39" s="9" t="s">
        <v>67</v>
      </c>
      <c r="R39" t="s">
        <v>66</v>
      </c>
      <c r="S39" s="7">
        <v>141</v>
      </c>
      <c r="T39" s="7">
        <v>4.8600000000000003</v>
      </c>
      <c r="U39" s="7">
        <v>6.79</v>
      </c>
      <c r="V39" s="7">
        <v>4.1100000000000003</v>
      </c>
      <c r="W39" s="7">
        <v>2.0299999999999998</v>
      </c>
      <c r="X39" s="7">
        <v>0.31</v>
      </c>
      <c r="Y39" s="7">
        <v>0.19</v>
      </c>
      <c r="Z39" s="7">
        <v>0.04</v>
      </c>
      <c r="AA39" s="7">
        <v>295</v>
      </c>
      <c r="AB39" s="7">
        <v>34</v>
      </c>
      <c r="AC39" s="7">
        <v>94</v>
      </c>
      <c r="AD39" s="7">
        <v>140</v>
      </c>
      <c r="AE39" s="7">
        <v>4.4000000000000004</v>
      </c>
      <c r="AF39" s="7">
        <v>3</v>
      </c>
      <c r="AG39" s="7">
        <v>44</v>
      </c>
      <c r="AH39" s="7">
        <v>1100</v>
      </c>
      <c r="AI39" s="5" t="s">
        <v>67</v>
      </c>
      <c r="AJ39" s="5" t="s">
        <v>67</v>
      </c>
      <c r="AK39" s="5" t="s">
        <v>67</v>
      </c>
      <c r="AL39" s="5" t="s">
        <v>67</v>
      </c>
      <c r="AM39" s="5" t="s">
        <v>67</v>
      </c>
      <c r="AN39" s="5" t="s">
        <v>67</v>
      </c>
      <c r="AO39" s="5" t="s">
        <v>67</v>
      </c>
      <c r="AP39" s="5" t="s">
        <v>67</v>
      </c>
      <c r="AQ39" s="5" t="s">
        <v>66</v>
      </c>
      <c r="AR39" s="5" t="s">
        <v>67</v>
      </c>
      <c r="AS39" s="5" t="s">
        <v>67</v>
      </c>
      <c r="AT39" s="5" t="s">
        <v>67</v>
      </c>
      <c r="AU39" s="5" t="s">
        <v>67</v>
      </c>
      <c r="AV39" s="5" t="s">
        <v>67</v>
      </c>
      <c r="AW39" s="5" t="s">
        <v>67</v>
      </c>
    </row>
    <row r="40" spans="1:49" x14ac:dyDescent="0.2">
      <c r="A40" t="s">
        <v>116</v>
      </c>
      <c r="B40" t="s">
        <v>117</v>
      </c>
      <c r="C40" s="12">
        <v>45748</v>
      </c>
      <c r="D40" s="11">
        <v>2</v>
      </c>
      <c r="E40">
        <v>37</v>
      </c>
      <c r="F40" t="s">
        <v>109</v>
      </c>
      <c r="G40">
        <v>159</v>
      </c>
      <c r="H40">
        <v>56</v>
      </c>
      <c r="I40" t="s">
        <v>56</v>
      </c>
      <c r="J40" t="s">
        <v>57</v>
      </c>
      <c r="K40" s="12">
        <v>45666</v>
      </c>
      <c r="P40" s="9" t="s">
        <v>68</v>
      </c>
      <c r="Q40" s="9" t="s">
        <v>73</v>
      </c>
      <c r="R40" t="s">
        <v>67</v>
      </c>
      <c r="S40" s="7">
        <v>131</v>
      </c>
      <c r="T40" s="7">
        <v>4.7300000000000004</v>
      </c>
      <c r="U40" s="7">
        <v>7.83</v>
      </c>
      <c r="V40" s="7">
        <v>4.3499999999999996</v>
      </c>
      <c r="W40" s="7">
        <v>2.34</v>
      </c>
      <c r="X40" s="7">
        <v>0.75</v>
      </c>
      <c r="Y40" s="7">
        <v>0.3</v>
      </c>
      <c r="Z40" s="7">
        <v>0.06</v>
      </c>
      <c r="AA40" s="7">
        <v>272</v>
      </c>
      <c r="AB40" s="7">
        <v>27</v>
      </c>
      <c r="AC40" s="7">
        <v>57</v>
      </c>
      <c r="AD40" s="7">
        <v>137</v>
      </c>
      <c r="AE40" s="7">
        <v>4.8</v>
      </c>
      <c r="AF40" s="7">
        <v>3</v>
      </c>
      <c r="AG40" s="7">
        <v>47</v>
      </c>
      <c r="AH40" s="7">
        <v>2208</v>
      </c>
      <c r="AI40" s="5" t="s">
        <v>67</v>
      </c>
      <c r="AJ40" s="5" t="s">
        <v>67</v>
      </c>
      <c r="AK40" s="5" t="s">
        <v>66</v>
      </c>
      <c r="AL40" s="5" t="s">
        <v>67</v>
      </c>
      <c r="AM40" s="5" t="s">
        <v>67</v>
      </c>
      <c r="AN40" s="5" t="s">
        <v>67</v>
      </c>
      <c r="AO40" s="5" t="s">
        <v>67</v>
      </c>
      <c r="AP40" s="5" t="s">
        <v>67</v>
      </c>
      <c r="AQ40" s="5" t="s">
        <v>67</v>
      </c>
      <c r="AR40" s="5" t="s">
        <v>67</v>
      </c>
      <c r="AS40" s="5" t="s">
        <v>67</v>
      </c>
      <c r="AT40" s="5" t="s">
        <v>67</v>
      </c>
      <c r="AU40" s="5" t="s">
        <v>67</v>
      </c>
      <c r="AV40" s="5" t="s">
        <v>67</v>
      </c>
      <c r="AW40" s="5" t="s">
        <v>67</v>
      </c>
    </row>
    <row r="41" spans="1:49" x14ac:dyDescent="0.2">
      <c r="A41" t="s">
        <v>116</v>
      </c>
      <c r="B41" t="s">
        <v>117</v>
      </c>
      <c r="C41" s="12">
        <v>45748</v>
      </c>
      <c r="D41" s="11">
        <v>3</v>
      </c>
      <c r="E41">
        <v>16</v>
      </c>
      <c r="F41" t="s">
        <v>109</v>
      </c>
      <c r="G41">
        <v>157</v>
      </c>
      <c r="H41">
        <v>42</v>
      </c>
      <c r="I41" t="s">
        <v>55</v>
      </c>
      <c r="J41" t="s">
        <v>58</v>
      </c>
      <c r="K41" s="12">
        <v>42901</v>
      </c>
      <c r="L41" s="9" t="s">
        <v>62</v>
      </c>
      <c r="M41" s="9" t="s">
        <v>63</v>
      </c>
      <c r="N41" s="9" t="s">
        <v>66</v>
      </c>
      <c r="O41" s="9" t="s">
        <v>67</v>
      </c>
      <c r="R41" t="s">
        <v>67</v>
      </c>
      <c r="S41" s="7">
        <v>131</v>
      </c>
      <c r="T41" s="7">
        <v>4.34</v>
      </c>
      <c r="U41" s="7">
        <v>7.18</v>
      </c>
      <c r="V41" s="7">
        <v>3.68</v>
      </c>
      <c r="W41" s="7">
        <v>2.6</v>
      </c>
      <c r="X41" s="7">
        <v>0.77</v>
      </c>
      <c r="Y41" s="7">
        <v>0.08</v>
      </c>
      <c r="Z41" s="7">
        <v>0.02</v>
      </c>
      <c r="AA41" s="7">
        <v>311</v>
      </c>
      <c r="AB41" s="7">
        <v>24</v>
      </c>
      <c r="AC41" s="7">
        <v>62</v>
      </c>
      <c r="AD41" s="7">
        <v>140</v>
      </c>
      <c r="AE41" s="7">
        <v>4.3</v>
      </c>
      <c r="AF41" s="7">
        <v>3</v>
      </c>
      <c r="AG41" s="7">
        <v>49</v>
      </c>
      <c r="AH41" s="7">
        <v>2166</v>
      </c>
      <c r="AI41" s="5" t="s">
        <v>67</v>
      </c>
      <c r="AJ41" s="5" t="s">
        <v>67</v>
      </c>
      <c r="AK41" s="5" t="s">
        <v>67</v>
      </c>
      <c r="AL41" s="5" t="s">
        <v>67</v>
      </c>
      <c r="AM41" s="5" t="s">
        <v>67</v>
      </c>
      <c r="AN41" s="5" t="s">
        <v>67</v>
      </c>
      <c r="AO41" s="5" t="s">
        <v>67</v>
      </c>
      <c r="AP41" s="5" t="s">
        <v>67</v>
      </c>
      <c r="AQ41" s="5" t="s">
        <v>66</v>
      </c>
      <c r="AR41" s="5" t="s">
        <v>67</v>
      </c>
      <c r="AS41" s="13" t="s">
        <v>67</v>
      </c>
      <c r="AT41" s="13" t="s">
        <v>67</v>
      </c>
      <c r="AU41" s="13" t="s">
        <v>67</v>
      </c>
      <c r="AV41" s="13" t="s">
        <v>67</v>
      </c>
      <c r="AW41" s="13" t="s">
        <v>67</v>
      </c>
    </row>
    <row r="42" spans="1:49" x14ac:dyDescent="0.2">
      <c r="A42" t="s">
        <v>116</v>
      </c>
      <c r="B42" t="s">
        <v>117</v>
      </c>
      <c r="C42" s="12">
        <v>45748</v>
      </c>
      <c r="D42" s="11">
        <v>14</v>
      </c>
      <c r="E42">
        <v>31</v>
      </c>
      <c r="F42" t="s">
        <v>109</v>
      </c>
      <c r="G42">
        <v>163</v>
      </c>
      <c r="H42">
        <v>58</v>
      </c>
      <c r="I42" t="s">
        <v>54</v>
      </c>
      <c r="J42" t="s">
        <v>58</v>
      </c>
      <c r="K42" s="12">
        <v>45702</v>
      </c>
      <c r="L42" s="9" t="s">
        <v>61</v>
      </c>
      <c r="M42" s="9" t="s">
        <v>63</v>
      </c>
      <c r="N42" s="9" t="s">
        <v>67</v>
      </c>
      <c r="O42" s="9" t="s">
        <v>67</v>
      </c>
      <c r="R42" t="s">
        <v>66</v>
      </c>
      <c r="S42" s="7">
        <v>125</v>
      </c>
      <c r="T42" s="7">
        <v>4.26</v>
      </c>
      <c r="U42" s="7">
        <v>7.57</v>
      </c>
      <c r="V42" s="7">
        <v>5.35</v>
      </c>
      <c r="W42" s="7">
        <v>1.53</v>
      </c>
      <c r="X42" s="7">
        <v>0.31</v>
      </c>
      <c r="Y42" s="7">
        <v>0.25</v>
      </c>
      <c r="Z42" s="7">
        <v>0.03</v>
      </c>
      <c r="AA42" s="7">
        <v>204</v>
      </c>
      <c r="AB42" s="7">
        <v>10</v>
      </c>
      <c r="AC42" s="7">
        <v>68</v>
      </c>
      <c r="AD42" s="7">
        <v>141</v>
      </c>
      <c r="AE42" s="7">
        <v>4.2</v>
      </c>
      <c r="AF42" s="7">
        <v>3</v>
      </c>
      <c r="AG42" s="7">
        <v>43</v>
      </c>
      <c r="AH42" s="7">
        <v>1800</v>
      </c>
      <c r="AI42" s="5" t="s">
        <v>67</v>
      </c>
      <c r="AJ42" s="5" t="s">
        <v>67</v>
      </c>
      <c r="AK42" s="5" t="s">
        <v>67</v>
      </c>
      <c r="AL42" s="5" t="s">
        <v>67</v>
      </c>
      <c r="AM42" s="5" t="s">
        <v>67</v>
      </c>
      <c r="AN42" s="5" t="s">
        <v>67</v>
      </c>
      <c r="AO42" s="5" t="s">
        <v>67</v>
      </c>
      <c r="AP42" s="5" t="s">
        <v>67</v>
      </c>
      <c r="AQ42" s="5" t="s">
        <v>67</v>
      </c>
      <c r="AR42" s="5" t="s">
        <v>67</v>
      </c>
      <c r="AS42" s="5" t="s">
        <v>67</v>
      </c>
      <c r="AT42" s="5" t="s">
        <v>67</v>
      </c>
      <c r="AU42" s="5" t="s">
        <v>67</v>
      </c>
      <c r="AV42" s="5" t="s">
        <v>67</v>
      </c>
      <c r="AW42" s="5" t="s">
        <v>67</v>
      </c>
    </row>
    <row r="43" spans="1:49" x14ac:dyDescent="0.2">
      <c r="A43" t="s">
        <v>116</v>
      </c>
      <c r="B43" t="s">
        <v>117</v>
      </c>
      <c r="C43" s="12">
        <v>45748</v>
      </c>
      <c r="D43" s="11">
        <v>10</v>
      </c>
      <c r="E43">
        <v>56</v>
      </c>
      <c r="F43" t="s">
        <v>108</v>
      </c>
      <c r="G43">
        <v>165</v>
      </c>
      <c r="H43">
        <v>84</v>
      </c>
      <c r="I43" t="s">
        <v>54</v>
      </c>
      <c r="J43" t="s">
        <v>58</v>
      </c>
      <c r="K43" s="12">
        <v>45320</v>
      </c>
      <c r="L43" s="9" t="s">
        <v>60</v>
      </c>
      <c r="M43" s="9" t="s">
        <v>63</v>
      </c>
      <c r="N43" s="9" t="s">
        <v>67</v>
      </c>
      <c r="O43" s="9" t="s">
        <v>67</v>
      </c>
      <c r="R43" t="s">
        <v>66</v>
      </c>
      <c r="S43" s="7">
        <v>131</v>
      </c>
      <c r="T43" s="7">
        <v>5.0599999999999996</v>
      </c>
      <c r="U43" s="7">
        <v>14.23</v>
      </c>
      <c r="V43" s="7">
        <v>10.33</v>
      </c>
      <c r="W43" s="7">
        <v>2.2000000000000002</v>
      </c>
      <c r="X43" s="7">
        <v>1.33</v>
      </c>
      <c r="Y43" s="7">
        <v>0.23</v>
      </c>
      <c r="Z43" s="7">
        <v>0.02</v>
      </c>
      <c r="AA43" s="7">
        <v>303</v>
      </c>
      <c r="AB43" s="7">
        <v>43</v>
      </c>
      <c r="AC43" s="7">
        <v>114</v>
      </c>
      <c r="AD43" s="7">
        <v>128</v>
      </c>
      <c r="AE43" s="7">
        <v>5.2</v>
      </c>
      <c r="AF43" s="7">
        <v>32</v>
      </c>
      <c r="AG43" s="7">
        <v>47</v>
      </c>
      <c r="AH43" s="7">
        <v>862.7</v>
      </c>
      <c r="AI43" s="5" t="s">
        <v>66</v>
      </c>
      <c r="AJ43" s="5" t="s">
        <v>67</v>
      </c>
      <c r="AK43" s="5" t="s">
        <v>67</v>
      </c>
      <c r="AL43" s="5" t="s">
        <v>67</v>
      </c>
      <c r="AM43" s="5" t="s">
        <v>67</v>
      </c>
      <c r="AN43" s="5" t="s">
        <v>67</v>
      </c>
      <c r="AO43" s="5" t="s">
        <v>67</v>
      </c>
      <c r="AP43" s="5" t="s">
        <v>67</v>
      </c>
      <c r="AQ43" s="5" t="s">
        <v>67</v>
      </c>
      <c r="AR43" s="5" t="s">
        <v>67</v>
      </c>
      <c r="AS43" s="5" t="s">
        <v>67</v>
      </c>
      <c r="AT43" s="5" t="s">
        <v>67</v>
      </c>
      <c r="AU43" s="5" t="s">
        <v>67</v>
      </c>
      <c r="AV43" s="5" t="s">
        <v>67</v>
      </c>
      <c r="AW43" s="5" t="s">
        <v>67</v>
      </c>
    </row>
    <row r="44" spans="1:49" x14ac:dyDescent="0.2">
      <c r="A44" t="s">
        <v>116</v>
      </c>
      <c r="B44" t="s">
        <v>117</v>
      </c>
      <c r="C44" s="12">
        <v>45748</v>
      </c>
      <c r="D44" s="11">
        <v>0</v>
      </c>
      <c r="E44">
        <v>19</v>
      </c>
      <c r="F44" t="s">
        <v>109</v>
      </c>
      <c r="G44">
        <v>161</v>
      </c>
      <c r="H44">
        <v>105</v>
      </c>
      <c r="I44" t="s">
        <v>55</v>
      </c>
      <c r="J44" t="s">
        <v>58</v>
      </c>
      <c r="K44" s="12">
        <v>45092</v>
      </c>
      <c r="L44" s="9" t="s">
        <v>61</v>
      </c>
      <c r="M44" s="9" t="s">
        <v>65</v>
      </c>
      <c r="N44" s="9" t="s">
        <v>67</v>
      </c>
      <c r="O44" s="9" t="s">
        <v>66</v>
      </c>
      <c r="R44" t="s">
        <v>67</v>
      </c>
      <c r="S44" s="7">
        <v>144</v>
      </c>
      <c r="T44" s="7">
        <v>4.51</v>
      </c>
      <c r="U44" s="7">
        <v>8.14</v>
      </c>
      <c r="V44" s="7">
        <v>5.79</v>
      </c>
      <c r="W44" s="7">
        <v>1.62</v>
      </c>
      <c r="X44" s="7">
        <v>0.66</v>
      </c>
      <c r="Y44" s="7">
        <v>0.04</v>
      </c>
      <c r="Z44" s="7">
        <v>0</v>
      </c>
      <c r="AA44" s="7">
        <v>243</v>
      </c>
      <c r="AB44" s="7">
        <v>31</v>
      </c>
      <c r="AC44" s="7">
        <v>70</v>
      </c>
      <c r="AD44" s="7">
        <v>139</v>
      </c>
      <c r="AE44" s="7">
        <v>4.3</v>
      </c>
      <c r="AF44" s="7">
        <v>3</v>
      </c>
      <c r="AG44" s="7">
        <v>45</v>
      </c>
      <c r="AH44" s="7">
        <v>282</v>
      </c>
      <c r="AI44" s="5" t="s">
        <v>67</v>
      </c>
      <c r="AJ44" s="5" t="s">
        <v>67</v>
      </c>
      <c r="AK44" s="5" t="s">
        <v>67</v>
      </c>
      <c r="AL44" s="5" t="s">
        <v>67</v>
      </c>
      <c r="AM44" s="5" t="s">
        <v>67</v>
      </c>
      <c r="AN44" s="5" t="s">
        <v>66</v>
      </c>
      <c r="AO44" s="13" t="s">
        <v>67</v>
      </c>
      <c r="AP44" s="13" t="s">
        <v>67</v>
      </c>
      <c r="AQ44" s="13" t="s">
        <v>67</v>
      </c>
      <c r="AR44" s="13" t="s">
        <v>67</v>
      </c>
      <c r="AS44" s="13" t="s">
        <v>67</v>
      </c>
      <c r="AT44" s="13" t="s">
        <v>67</v>
      </c>
      <c r="AU44" s="13" t="s">
        <v>67</v>
      </c>
      <c r="AV44" s="13" t="s">
        <v>67</v>
      </c>
      <c r="AW44" s="13" t="s">
        <v>67</v>
      </c>
    </row>
    <row r="45" spans="1:49" x14ac:dyDescent="0.2">
      <c r="A45" t="s">
        <v>116</v>
      </c>
      <c r="B45" t="s">
        <v>117</v>
      </c>
      <c r="C45" s="12">
        <v>45762</v>
      </c>
      <c r="D45" s="11">
        <v>7</v>
      </c>
      <c r="E45">
        <v>18</v>
      </c>
      <c r="F45" t="s">
        <v>108</v>
      </c>
      <c r="G45">
        <v>173</v>
      </c>
      <c r="H45">
        <v>77</v>
      </c>
      <c r="I45" t="s">
        <v>55</v>
      </c>
      <c r="J45" t="s">
        <v>57</v>
      </c>
      <c r="K45" s="12">
        <v>45488</v>
      </c>
      <c r="P45" s="9" t="s">
        <v>70</v>
      </c>
      <c r="Q45" s="9" t="s">
        <v>73</v>
      </c>
      <c r="R45" t="s">
        <v>66</v>
      </c>
      <c r="S45" s="7">
        <v>144</v>
      </c>
      <c r="T45" s="7">
        <v>4.87</v>
      </c>
      <c r="U45" s="7">
        <v>4.93</v>
      </c>
      <c r="V45" s="7">
        <v>2.2200000000000002</v>
      </c>
      <c r="W45" s="7">
        <v>1</v>
      </c>
      <c r="X45" s="7">
        <v>1.37</v>
      </c>
      <c r="Y45" s="7">
        <v>0.27</v>
      </c>
      <c r="Z45" s="7">
        <v>0.04</v>
      </c>
      <c r="AA45" s="7">
        <v>276</v>
      </c>
      <c r="AB45" s="7">
        <v>29</v>
      </c>
      <c r="AC45" s="7">
        <v>99</v>
      </c>
      <c r="AD45" s="7">
        <v>141</v>
      </c>
      <c r="AE45" s="7">
        <v>4.2</v>
      </c>
      <c r="AF45" s="7">
        <v>21.7</v>
      </c>
      <c r="AG45" s="7">
        <v>48</v>
      </c>
      <c r="AH45" s="7">
        <v>5000</v>
      </c>
      <c r="AI45" s="5" t="s">
        <v>67</v>
      </c>
      <c r="AJ45" s="5" t="s">
        <v>67</v>
      </c>
      <c r="AK45" s="5" t="s">
        <v>67</v>
      </c>
      <c r="AL45" s="5" t="s">
        <v>67</v>
      </c>
      <c r="AM45" s="5" t="s">
        <v>67</v>
      </c>
      <c r="AN45" s="5" t="s">
        <v>66</v>
      </c>
      <c r="AO45" s="13" t="s">
        <v>67</v>
      </c>
      <c r="AP45" s="5" t="s">
        <v>67</v>
      </c>
      <c r="AQ45" s="5" t="s">
        <v>67</v>
      </c>
      <c r="AR45" s="5" t="s">
        <v>67</v>
      </c>
      <c r="AS45" s="5" t="s">
        <v>67</v>
      </c>
      <c r="AT45" s="5" t="s">
        <v>67</v>
      </c>
      <c r="AU45" s="5" t="s">
        <v>67</v>
      </c>
      <c r="AV45" s="13" t="s">
        <v>67</v>
      </c>
      <c r="AW45" s="5" t="s">
        <v>67</v>
      </c>
    </row>
    <row r="46" spans="1:49" x14ac:dyDescent="0.2">
      <c r="A46" t="s">
        <v>116</v>
      </c>
      <c r="B46" t="s">
        <v>117</v>
      </c>
      <c r="C46" s="12">
        <v>45762</v>
      </c>
      <c r="D46" s="11">
        <v>14</v>
      </c>
      <c r="E46">
        <v>82</v>
      </c>
      <c r="F46" t="s">
        <v>108</v>
      </c>
      <c r="G46">
        <v>170</v>
      </c>
      <c r="H46">
        <v>55</v>
      </c>
      <c r="I46" t="s">
        <v>56</v>
      </c>
      <c r="J46" t="s">
        <v>58</v>
      </c>
      <c r="K46" s="12">
        <v>45050</v>
      </c>
      <c r="L46" s="9" t="s">
        <v>61</v>
      </c>
      <c r="M46" s="9" t="s">
        <v>64</v>
      </c>
      <c r="N46" s="9" t="s">
        <v>67</v>
      </c>
      <c r="O46" s="9" t="s">
        <v>67</v>
      </c>
      <c r="R46" t="s">
        <v>66</v>
      </c>
      <c r="S46" s="7">
        <v>147</v>
      </c>
      <c r="T46" s="7">
        <v>4.51</v>
      </c>
      <c r="U46" s="7">
        <v>5.23</v>
      </c>
      <c r="V46" s="7">
        <v>3.37</v>
      </c>
      <c r="W46" s="7">
        <v>1.27</v>
      </c>
      <c r="X46" s="7">
        <v>0.47</v>
      </c>
      <c r="Y46" s="7">
        <v>0.08</v>
      </c>
      <c r="Z46" s="7">
        <v>0.02</v>
      </c>
      <c r="AA46" s="7">
        <v>220</v>
      </c>
      <c r="AB46" s="7">
        <v>33</v>
      </c>
      <c r="AC46" s="7">
        <v>75</v>
      </c>
      <c r="AD46" s="7">
        <v>137</v>
      </c>
      <c r="AE46" s="7">
        <v>4.4000000000000004</v>
      </c>
      <c r="AF46" s="7">
        <v>3</v>
      </c>
      <c r="AG46" s="7">
        <v>41</v>
      </c>
      <c r="AH46" s="7">
        <v>1551</v>
      </c>
      <c r="AI46" s="5" t="s">
        <v>67</v>
      </c>
      <c r="AJ46" s="5" t="s">
        <v>67</v>
      </c>
      <c r="AK46" s="5" t="s">
        <v>67</v>
      </c>
      <c r="AL46" s="5" t="s">
        <v>67</v>
      </c>
      <c r="AM46" s="5" t="s">
        <v>67</v>
      </c>
      <c r="AN46" s="5" t="s">
        <v>67</v>
      </c>
      <c r="AO46" s="5" t="s">
        <v>67</v>
      </c>
      <c r="AP46" s="5" t="s">
        <v>67</v>
      </c>
      <c r="AQ46" s="5" t="s">
        <v>66</v>
      </c>
      <c r="AR46" s="5" t="s">
        <v>67</v>
      </c>
      <c r="AS46" s="5" t="s">
        <v>67</v>
      </c>
      <c r="AT46" s="5" t="s">
        <v>67</v>
      </c>
      <c r="AU46" s="5" t="s">
        <v>67</v>
      </c>
      <c r="AV46" s="5" t="s">
        <v>67</v>
      </c>
      <c r="AW46" s="5" t="s">
        <v>67</v>
      </c>
    </row>
    <row r="47" spans="1:49" x14ac:dyDescent="0.2">
      <c r="A47" t="s">
        <v>116</v>
      </c>
      <c r="B47" t="s">
        <v>117</v>
      </c>
      <c r="C47" s="12">
        <v>45762</v>
      </c>
      <c r="D47" s="11">
        <v>3</v>
      </c>
      <c r="E47">
        <v>27</v>
      </c>
      <c r="F47" t="s">
        <v>109</v>
      </c>
      <c r="G47">
        <v>162</v>
      </c>
      <c r="H47">
        <v>55</v>
      </c>
      <c r="I47" t="s">
        <v>55</v>
      </c>
      <c r="J47" t="s">
        <v>58</v>
      </c>
      <c r="K47" s="12">
        <v>44727</v>
      </c>
      <c r="L47" s="9" t="s">
        <v>61</v>
      </c>
      <c r="M47" s="9" t="s">
        <v>63</v>
      </c>
      <c r="N47" s="9" t="s">
        <v>66</v>
      </c>
      <c r="O47" s="9" t="s">
        <v>67</v>
      </c>
      <c r="R47" t="s">
        <v>67</v>
      </c>
      <c r="S47" s="7">
        <v>143</v>
      </c>
      <c r="T47" s="7">
        <v>4.83</v>
      </c>
      <c r="U47" s="7">
        <v>6.19</v>
      </c>
      <c r="V47" s="7">
        <v>3.71</v>
      </c>
      <c r="W47" s="7">
        <v>1.96</v>
      </c>
      <c r="X47" s="7">
        <v>0.35</v>
      </c>
      <c r="Y47" s="7">
        <v>0.13</v>
      </c>
      <c r="Z47" s="7">
        <v>0.02</v>
      </c>
      <c r="AA47" s="7">
        <v>322</v>
      </c>
      <c r="AB47" s="7">
        <v>24</v>
      </c>
      <c r="AC47" s="7">
        <v>80</v>
      </c>
      <c r="AD47" s="7">
        <v>136</v>
      </c>
      <c r="AE47" s="7">
        <v>4.2</v>
      </c>
      <c r="AF47" s="7">
        <v>5</v>
      </c>
      <c r="AG47" s="7">
        <v>48</v>
      </c>
      <c r="AH47" s="7">
        <v>159</v>
      </c>
      <c r="AI47" s="5" t="s">
        <v>67</v>
      </c>
      <c r="AJ47" s="5" t="s">
        <v>67</v>
      </c>
      <c r="AK47" s="5" t="s">
        <v>67</v>
      </c>
      <c r="AL47" s="5" t="s">
        <v>67</v>
      </c>
      <c r="AM47" s="5" t="s">
        <v>67</v>
      </c>
      <c r="AN47" s="5" t="s">
        <v>67</v>
      </c>
      <c r="AO47" s="5" t="s">
        <v>67</v>
      </c>
      <c r="AP47" s="5" t="s">
        <v>67</v>
      </c>
      <c r="AQ47" s="5" t="s">
        <v>67</v>
      </c>
      <c r="AR47" s="5" t="s">
        <v>67</v>
      </c>
      <c r="AS47" s="5" t="s">
        <v>67</v>
      </c>
      <c r="AT47" s="5" t="s">
        <v>67</v>
      </c>
      <c r="AU47" s="5" t="s">
        <v>67</v>
      </c>
      <c r="AV47" s="5" t="s">
        <v>67</v>
      </c>
      <c r="AW47" s="5" t="s">
        <v>67</v>
      </c>
    </row>
    <row r="48" spans="1:49" x14ac:dyDescent="0.2">
      <c r="A48" t="s">
        <v>116</v>
      </c>
      <c r="B48" t="s">
        <v>117</v>
      </c>
      <c r="C48" s="12">
        <v>45762</v>
      </c>
      <c r="D48" s="11">
        <v>14</v>
      </c>
      <c r="E48">
        <v>27</v>
      </c>
      <c r="F48" t="s">
        <v>108</v>
      </c>
      <c r="G48">
        <v>177</v>
      </c>
      <c r="H48">
        <v>78</v>
      </c>
      <c r="I48" t="s">
        <v>55</v>
      </c>
      <c r="J48" t="s">
        <v>58</v>
      </c>
      <c r="K48" s="12">
        <v>45348</v>
      </c>
      <c r="L48" s="9" t="s">
        <v>62</v>
      </c>
      <c r="M48" s="9" t="s">
        <v>65</v>
      </c>
      <c r="N48" s="9" t="s">
        <v>67</v>
      </c>
      <c r="O48" s="9" t="s">
        <v>67</v>
      </c>
      <c r="R48" t="s">
        <v>67</v>
      </c>
      <c r="S48" s="7">
        <v>151</v>
      </c>
      <c r="T48" s="7">
        <v>5.22</v>
      </c>
      <c r="U48" s="7">
        <v>6.51</v>
      </c>
      <c r="V48" s="7">
        <v>3.46</v>
      </c>
      <c r="W48" s="7">
        <v>2.25</v>
      </c>
      <c r="X48" s="7">
        <v>0.48</v>
      </c>
      <c r="Y48" s="7">
        <v>0.12</v>
      </c>
      <c r="Z48" s="7">
        <v>0.05</v>
      </c>
      <c r="AA48" s="7">
        <v>265</v>
      </c>
      <c r="AB48" s="7">
        <v>48</v>
      </c>
      <c r="AC48" s="7">
        <v>90</v>
      </c>
      <c r="AD48" s="7">
        <v>141</v>
      </c>
      <c r="AE48" s="7">
        <v>4.0999999999999996</v>
      </c>
      <c r="AF48" s="7">
        <v>11.3</v>
      </c>
      <c r="AG48" s="7">
        <v>44</v>
      </c>
      <c r="AH48" s="7">
        <v>580</v>
      </c>
      <c r="AI48" s="5" t="s">
        <v>67</v>
      </c>
      <c r="AJ48" s="5" t="s">
        <v>67</v>
      </c>
      <c r="AK48" s="5" t="s">
        <v>67</v>
      </c>
      <c r="AL48" s="5" t="s">
        <v>67</v>
      </c>
      <c r="AM48" s="5" t="s">
        <v>67</v>
      </c>
      <c r="AN48" s="5" t="s">
        <v>67</v>
      </c>
      <c r="AO48" s="5" t="s">
        <v>67</v>
      </c>
      <c r="AP48" s="5" t="s">
        <v>67</v>
      </c>
      <c r="AQ48" s="5" t="s">
        <v>66</v>
      </c>
      <c r="AR48" s="5" t="s">
        <v>67</v>
      </c>
      <c r="AS48" s="5" t="s">
        <v>67</v>
      </c>
      <c r="AT48" s="5" t="s">
        <v>67</v>
      </c>
      <c r="AU48" s="5" t="s">
        <v>67</v>
      </c>
      <c r="AV48" s="5" t="s">
        <v>67</v>
      </c>
      <c r="AW48" s="5" t="s">
        <v>67</v>
      </c>
    </row>
    <row r="49" spans="1:49" x14ac:dyDescent="0.2">
      <c r="A49" t="s">
        <v>116</v>
      </c>
      <c r="B49" t="s">
        <v>117</v>
      </c>
      <c r="C49" s="12">
        <v>45762</v>
      </c>
      <c r="D49" s="11">
        <v>0</v>
      </c>
      <c r="E49">
        <v>39</v>
      </c>
      <c r="F49" t="s">
        <v>109</v>
      </c>
      <c r="G49">
        <v>170</v>
      </c>
      <c r="H49">
        <v>58</v>
      </c>
      <c r="I49" t="s">
        <v>54</v>
      </c>
      <c r="J49" t="s">
        <v>58</v>
      </c>
      <c r="K49" s="12">
        <v>45391</v>
      </c>
      <c r="L49" s="9" t="s">
        <v>61</v>
      </c>
      <c r="M49" s="9" t="s">
        <v>63</v>
      </c>
      <c r="N49" s="9" t="s">
        <v>67</v>
      </c>
      <c r="O49" s="9" t="s">
        <v>67</v>
      </c>
      <c r="R49" t="s">
        <v>67</v>
      </c>
      <c r="S49" s="7">
        <v>141</v>
      </c>
      <c r="T49" s="7">
        <v>4.76</v>
      </c>
      <c r="U49" s="7">
        <v>9.2100000000000009</v>
      </c>
      <c r="V49" s="7">
        <v>5.27</v>
      </c>
      <c r="W49" s="7">
        <v>2.64</v>
      </c>
      <c r="X49" s="7">
        <v>0.81</v>
      </c>
      <c r="Y49" s="7">
        <v>0.4</v>
      </c>
      <c r="Z49" s="7">
        <v>0.03</v>
      </c>
      <c r="AA49" s="7">
        <v>271</v>
      </c>
      <c r="AB49" s="7">
        <v>37</v>
      </c>
      <c r="AC49" s="7">
        <v>67</v>
      </c>
      <c r="AD49" s="7">
        <v>139</v>
      </c>
      <c r="AE49" s="7">
        <v>4.5999999999999996</v>
      </c>
      <c r="AF49" s="7">
        <v>3</v>
      </c>
      <c r="AG49" s="7">
        <v>41</v>
      </c>
      <c r="AH49" s="7">
        <v>64</v>
      </c>
      <c r="AI49" s="5" t="s">
        <v>67</v>
      </c>
      <c r="AJ49" s="5" t="s">
        <v>67</v>
      </c>
      <c r="AK49" s="5" t="s">
        <v>67</v>
      </c>
      <c r="AL49" s="5" t="s">
        <v>67</v>
      </c>
      <c r="AM49" s="5" t="s">
        <v>67</v>
      </c>
      <c r="AN49" s="5" t="s">
        <v>67</v>
      </c>
      <c r="AO49" s="5" t="s">
        <v>66</v>
      </c>
      <c r="AP49" s="5" t="s">
        <v>67</v>
      </c>
      <c r="AQ49" s="5" t="s">
        <v>67</v>
      </c>
      <c r="AR49" s="5" t="s">
        <v>67</v>
      </c>
      <c r="AS49" s="5" t="s">
        <v>67</v>
      </c>
      <c r="AT49" s="5" t="s">
        <v>67</v>
      </c>
      <c r="AU49" s="5" t="s">
        <v>67</v>
      </c>
      <c r="AV49" s="5" t="s">
        <v>67</v>
      </c>
      <c r="AW49" s="5" t="s">
        <v>67</v>
      </c>
    </row>
    <row r="50" spans="1:49" x14ac:dyDescent="0.2">
      <c r="A50" t="s">
        <v>116</v>
      </c>
      <c r="B50" t="s">
        <v>117</v>
      </c>
      <c r="C50" s="12">
        <v>45762</v>
      </c>
      <c r="D50" s="11">
        <v>4</v>
      </c>
      <c r="E50">
        <v>17</v>
      </c>
      <c r="F50" t="s">
        <v>108</v>
      </c>
      <c r="G50">
        <v>174</v>
      </c>
      <c r="H50">
        <v>81</v>
      </c>
      <c r="I50" t="s">
        <v>55</v>
      </c>
      <c r="J50" t="s">
        <v>58</v>
      </c>
      <c r="K50" s="12">
        <v>45637</v>
      </c>
      <c r="L50" s="9" t="s">
        <v>62</v>
      </c>
      <c r="M50" s="9" t="s">
        <v>63</v>
      </c>
      <c r="N50" s="9" t="s">
        <v>67</v>
      </c>
      <c r="O50" s="9" t="s">
        <v>67</v>
      </c>
      <c r="R50" t="s">
        <v>67</v>
      </c>
      <c r="S50" s="7">
        <v>139</v>
      </c>
      <c r="T50" s="7">
        <v>5.2</v>
      </c>
      <c r="U50" s="7">
        <v>6.21</v>
      </c>
      <c r="V50" s="7">
        <v>2.96</v>
      </c>
      <c r="W50" s="7">
        <v>2.35</v>
      </c>
      <c r="X50" s="7">
        <v>0.74</v>
      </c>
      <c r="Y50" s="7">
        <v>0.11</v>
      </c>
      <c r="Z50" s="7">
        <v>0.03</v>
      </c>
      <c r="AA50" s="7">
        <v>197</v>
      </c>
      <c r="AB50" s="7">
        <v>39</v>
      </c>
      <c r="AC50" s="7">
        <v>80</v>
      </c>
      <c r="AD50" s="7">
        <v>143</v>
      </c>
      <c r="AE50" s="7">
        <v>4.8</v>
      </c>
      <c r="AF50" s="7">
        <v>3</v>
      </c>
      <c r="AG50" s="7">
        <v>43</v>
      </c>
      <c r="AH50" s="7">
        <v>787</v>
      </c>
      <c r="AI50" s="5" t="s">
        <v>67</v>
      </c>
      <c r="AJ50" s="5" t="s">
        <v>67</v>
      </c>
      <c r="AK50" s="5" t="s">
        <v>67</v>
      </c>
      <c r="AL50" s="5" t="s">
        <v>67</v>
      </c>
      <c r="AM50" s="5" t="s">
        <v>67</v>
      </c>
      <c r="AN50" s="5" t="s">
        <v>67</v>
      </c>
      <c r="AO50" s="5" t="s">
        <v>66</v>
      </c>
      <c r="AP50" s="5" t="s">
        <v>67</v>
      </c>
      <c r="AQ50" s="5" t="s">
        <v>67</v>
      </c>
      <c r="AR50" s="5" t="s">
        <v>67</v>
      </c>
      <c r="AS50" s="5" t="s">
        <v>67</v>
      </c>
      <c r="AT50" s="5" t="s">
        <v>67</v>
      </c>
      <c r="AU50" s="5" t="s">
        <v>67</v>
      </c>
      <c r="AV50" s="5" t="s">
        <v>67</v>
      </c>
      <c r="AW50" s="5" t="s">
        <v>67</v>
      </c>
    </row>
    <row r="51" spans="1:49" x14ac:dyDescent="0.2">
      <c r="A51" t="s">
        <v>116</v>
      </c>
      <c r="B51" t="s">
        <v>117</v>
      </c>
      <c r="C51" s="12">
        <v>45762</v>
      </c>
      <c r="D51" s="11">
        <v>0</v>
      </c>
      <c r="E51">
        <v>30</v>
      </c>
      <c r="F51" t="s">
        <v>108</v>
      </c>
      <c r="G51">
        <v>190</v>
      </c>
      <c r="H51">
        <v>95</v>
      </c>
      <c r="I51" t="s">
        <v>55</v>
      </c>
      <c r="J51" t="s">
        <v>57</v>
      </c>
      <c r="K51" s="12">
        <v>45245</v>
      </c>
      <c r="P51" s="9" t="s">
        <v>69</v>
      </c>
      <c r="Q51" s="9" t="s">
        <v>73</v>
      </c>
      <c r="R51" t="s">
        <v>66</v>
      </c>
      <c r="S51" s="7">
        <v>159</v>
      </c>
      <c r="T51" s="7">
        <v>5.42</v>
      </c>
      <c r="U51" s="7">
        <v>7.48</v>
      </c>
      <c r="V51" s="7">
        <v>4.76</v>
      </c>
      <c r="W51" s="7">
        <v>1.86</v>
      </c>
      <c r="X51" s="7">
        <v>0.63</v>
      </c>
      <c r="Y51" s="7">
        <v>0.17</v>
      </c>
      <c r="Z51" s="7">
        <v>0.02</v>
      </c>
      <c r="AA51" s="7">
        <v>281</v>
      </c>
      <c r="AB51" s="7">
        <v>33</v>
      </c>
      <c r="AC51" s="7">
        <v>112</v>
      </c>
      <c r="AD51" s="7">
        <v>141</v>
      </c>
      <c r="AE51" s="7">
        <v>4.4000000000000004</v>
      </c>
      <c r="AF51" s="7">
        <v>3</v>
      </c>
      <c r="AG51" s="7">
        <v>48</v>
      </c>
      <c r="AH51" s="7">
        <v>5000</v>
      </c>
      <c r="AI51" s="5" t="s">
        <v>66</v>
      </c>
      <c r="AJ51" s="5" t="s">
        <v>67</v>
      </c>
      <c r="AK51" s="5" t="s">
        <v>67</v>
      </c>
      <c r="AL51" s="5" t="s">
        <v>67</v>
      </c>
      <c r="AM51" s="5" t="s">
        <v>67</v>
      </c>
      <c r="AN51" s="5" t="s">
        <v>67</v>
      </c>
      <c r="AO51" s="13" t="s">
        <v>67</v>
      </c>
      <c r="AP51" s="13" t="s">
        <v>67</v>
      </c>
      <c r="AQ51" s="13" t="s">
        <v>67</v>
      </c>
      <c r="AR51" s="13" t="s">
        <v>67</v>
      </c>
      <c r="AS51" s="5" t="s">
        <v>67</v>
      </c>
      <c r="AT51" s="5" t="s">
        <v>67</v>
      </c>
      <c r="AU51" s="5" t="s">
        <v>66</v>
      </c>
      <c r="AV51" s="5" t="s">
        <v>67</v>
      </c>
      <c r="AW51" s="5" t="s">
        <v>67</v>
      </c>
    </row>
    <row r="52" spans="1:49" x14ac:dyDescent="0.2">
      <c r="A52" t="s">
        <v>116</v>
      </c>
      <c r="B52" t="s">
        <v>117</v>
      </c>
      <c r="C52" s="12">
        <v>45762</v>
      </c>
      <c r="D52" s="11">
        <v>0</v>
      </c>
      <c r="E52">
        <v>33</v>
      </c>
      <c r="F52" t="s">
        <v>108</v>
      </c>
      <c r="G52">
        <v>173</v>
      </c>
      <c r="H52">
        <v>68</v>
      </c>
      <c r="I52" t="s">
        <v>54</v>
      </c>
      <c r="J52" t="s">
        <v>58</v>
      </c>
      <c r="K52" s="12">
        <v>45427</v>
      </c>
      <c r="L52" s="9" t="s">
        <v>62</v>
      </c>
      <c r="M52" s="9" t="s">
        <v>64</v>
      </c>
      <c r="N52" s="9" t="s">
        <v>67</v>
      </c>
      <c r="O52" s="9" t="s">
        <v>67</v>
      </c>
      <c r="R52" t="s">
        <v>67</v>
      </c>
      <c r="S52" s="7">
        <v>135</v>
      </c>
      <c r="T52" s="7">
        <v>4.55</v>
      </c>
      <c r="U52" s="7">
        <v>5</v>
      </c>
      <c r="V52" s="7">
        <v>2.89</v>
      </c>
      <c r="W52" s="7">
        <v>1.36</v>
      </c>
      <c r="X52" s="7">
        <v>0.57999999999999996</v>
      </c>
      <c r="Y52" s="7">
        <v>0.13</v>
      </c>
      <c r="Z52" s="7">
        <v>0.03</v>
      </c>
      <c r="AA52" s="7">
        <v>218</v>
      </c>
      <c r="AB52" s="7">
        <v>32</v>
      </c>
      <c r="AC52" s="7">
        <v>71</v>
      </c>
      <c r="AD52" s="7">
        <v>144</v>
      </c>
      <c r="AE52" s="7">
        <v>5.2</v>
      </c>
      <c r="AF52" s="7">
        <v>3</v>
      </c>
      <c r="AG52" s="7">
        <v>39</v>
      </c>
      <c r="AH52" s="7">
        <v>275</v>
      </c>
      <c r="AI52" s="5" t="s">
        <v>67</v>
      </c>
      <c r="AJ52" s="5" t="s">
        <v>67</v>
      </c>
      <c r="AK52" s="5" t="s">
        <v>67</v>
      </c>
      <c r="AL52" s="5" t="s">
        <v>67</v>
      </c>
      <c r="AM52" s="5" t="s">
        <v>67</v>
      </c>
      <c r="AN52" s="5" t="s">
        <v>67</v>
      </c>
      <c r="AO52" s="5" t="s">
        <v>66</v>
      </c>
      <c r="AP52" s="5" t="s">
        <v>67</v>
      </c>
      <c r="AQ52" s="5" t="s">
        <v>67</v>
      </c>
      <c r="AR52" s="5" t="s">
        <v>67</v>
      </c>
      <c r="AS52" s="5" t="s">
        <v>67</v>
      </c>
      <c r="AT52" s="5" t="s">
        <v>67</v>
      </c>
      <c r="AU52" s="5" t="s">
        <v>67</v>
      </c>
      <c r="AV52" s="5" t="s">
        <v>67</v>
      </c>
      <c r="AW52" s="5" t="s">
        <v>67</v>
      </c>
    </row>
    <row r="53" spans="1:49" x14ac:dyDescent="0.2">
      <c r="A53" t="s">
        <v>120</v>
      </c>
      <c r="B53" t="s">
        <v>117</v>
      </c>
      <c r="C53" s="12">
        <v>45721</v>
      </c>
      <c r="D53" s="11">
        <v>0</v>
      </c>
      <c r="E53">
        <v>48</v>
      </c>
      <c r="F53" t="s">
        <v>109</v>
      </c>
      <c r="G53">
        <v>169</v>
      </c>
      <c r="H53">
        <v>66</v>
      </c>
      <c r="I53" t="s">
        <v>55</v>
      </c>
      <c r="J53" t="s">
        <v>57</v>
      </c>
      <c r="K53" s="12">
        <v>43800</v>
      </c>
      <c r="O53" s="9" t="s">
        <v>67</v>
      </c>
      <c r="P53" s="9" t="s">
        <v>68</v>
      </c>
      <c r="Q53" s="9" t="s">
        <v>71</v>
      </c>
      <c r="R53" t="s">
        <v>67</v>
      </c>
      <c r="S53" s="7">
        <v>130</v>
      </c>
      <c r="T53" s="7">
        <v>4.3600000000000003</v>
      </c>
      <c r="U53" s="7">
        <v>8.58</v>
      </c>
      <c r="V53" s="7">
        <v>4.18</v>
      </c>
      <c r="W53" s="7">
        <v>3.43</v>
      </c>
      <c r="X53" s="7">
        <v>0.76</v>
      </c>
      <c r="Y53" s="7">
        <v>0.14000000000000001</v>
      </c>
      <c r="Z53" s="7">
        <v>0.01</v>
      </c>
      <c r="AA53" s="7">
        <v>275</v>
      </c>
      <c r="AB53" s="7">
        <v>31</v>
      </c>
      <c r="AC53" s="7">
        <v>0.76</v>
      </c>
      <c r="AD53" s="7">
        <v>138</v>
      </c>
      <c r="AE53" s="7">
        <v>4.7</v>
      </c>
      <c r="AF53" s="7">
        <v>4</v>
      </c>
      <c r="AG53" s="7">
        <v>4.9000000000000004</v>
      </c>
      <c r="AH53" s="7">
        <v>20</v>
      </c>
      <c r="AI53" s="5" t="s">
        <v>67</v>
      </c>
      <c r="AJ53" s="5" t="s">
        <v>67</v>
      </c>
      <c r="AK53" s="5" t="s">
        <v>66</v>
      </c>
      <c r="AL53" s="5" t="s">
        <v>67</v>
      </c>
      <c r="AM53" s="5" t="s">
        <v>67</v>
      </c>
      <c r="AN53" s="5" t="s">
        <v>67</v>
      </c>
      <c r="AO53" s="5" t="s">
        <v>67</v>
      </c>
      <c r="AP53" s="5" t="s">
        <v>67</v>
      </c>
      <c r="AQ53" s="5" t="s">
        <v>67</v>
      </c>
      <c r="AR53" s="5" t="s">
        <v>67</v>
      </c>
      <c r="AS53" s="5" t="s">
        <v>67</v>
      </c>
      <c r="AT53" s="5" t="s">
        <v>67</v>
      </c>
      <c r="AU53" s="5" t="s">
        <v>67</v>
      </c>
      <c r="AV53" s="5" t="s">
        <v>67</v>
      </c>
      <c r="AW53" s="5" t="s">
        <v>67</v>
      </c>
    </row>
    <row r="54" spans="1:49" x14ac:dyDescent="0.2">
      <c r="A54" t="s">
        <v>120</v>
      </c>
      <c r="B54" t="s">
        <v>117</v>
      </c>
      <c r="C54" s="12">
        <v>45721</v>
      </c>
      <c r="D54" s="11">
        <v>0</v>
      </c>
      <c r="E54">
        <v>31</v>
      </c>
      <c r="F54" t="s">
        <v>108</v>
      </c>
      <c r="G54">
        <v>171</v>
      </c>
      <c r="H54">
        <v>69</v>
      </c>
      <c r="I54" t="s">
        <v>55</v>
      </c>
      <c r="J54" t="s">
        <v>58</v>
      </c>
      <c r="K54" s="12">
        <v>36130</v>
      </c>
      <c r="L54" s="9" t="s">
        <v>61</v>
      </c>
      <c r="M54" s="9" t="s">
        <v>63</v>
      </c>
      <c r="N54" s="9" t="s">
        <v>67</v>
      </c>
      <c r="O54" s="9" t="s">
        <v>67</v>
      </c>
      <c r="R54" t="s">
        <v>67</v>
      </c>
      <c r="S54" s="7">
        <v>161</v>
      </c>
      <c r="T54" s="7">
        <v>5.28</v>
      </c>
      <c r="U54" s="7">
        <v>4.46</v>
      </c>
      <c r="V54" s="7">
        <v>2.33</v>
      </c>
      <c r="W54" s="7">
        <v>1.68</v>
      </c>
      <c r="X54" s="7">
        <v>0.38</v>
      </c>
      <c r="Y54" s="7">
        <v>0.02</v>
      </c>
      <c r="Z54" s="7">
        <v>0.01</v>
      </c>
      <c r="AA54" s="7">
        <v>224</v>
      </c>
      <c r="AB54" s="7">
        <v>39</v>
      </c>
      <c r="AC54" s="7">
        <v>0.89</v>
      </c>
      <c r="AD54" s="7">
        <v>143</v>
      </c>
      <c r="AE54" s="7">
        <v>3.6</v>
      </c>
      <c r="AF54" s="7">
        <v>17</v>
      </c>
      <c r="AG54" s="7">
        <v>4.7</v>
      </c>
      <c r="AH54" s="7">
        <v>189</v>
      </c>
      <c r="AI54" s="5" t="s">
        <v>67</v>
      </c>
      <c r="AJ54" s="5" t="s">
        <v>67</v>
      </c>
      <c r="AK54" s="5" t="s">
        <v>67</v>
      </c>
      <c r="AL54" s="5" t="s">
        <v>67</v>
      </c>
      <c r="AM54" s="5" t="s">
        <v>67</v>
      </c>
      <c r="AN54" s="5" t="s">
        <v>67</v>
      </c>
      <c r="AO54" s="5" t="s">
        <v>67</v>
      </c>
      <c r="AP54" s="5" t="s">
        <v>67</v>
      </c>
      <c r="AQ54" s="5" t="s">
        <v>67</v>
      </c>
      <c r="AR54" s="5" t="s">
        <v>67</v>
      </c>
      <c r="AS54" s="5" t="s">
        <v>67</v>
      </c>
      <c r="AT54" s="5" t="s">
        <v>67</v>
      </c>
      <c r="AU54" s="5" t="s">
        <v>67</v>
      </c>
      <c r="AV54" s="5" t="s">
        <v>67</v>
      </c>
      <c r="AW54" s="5" t="s">
        <v>67</v>
      </c>
    </row>
    <row r="55" spans="1:49" x14ac:dyDescent="0.2">
      <c r="A55" t="s">
        <v>120</v>
      </c>
      <c r="B55" t="s">
        <v>117</v>
      </c>
      <c r="C55" s="12">
        <v>45721</v>
      </c>
      <c r="D55" s="11">
        <v>0</v>
      </c>
      <c r="E55">
        <v>71</v>
      </c>
      <c r="F55" t="s">
        <v>109</v>
      </c>
      <c r="G55">
        <v>166</v>
      </c>
      <c r="H55">
        <v>65</v>
      </c>
      <c r="I55" t="s">
        <v>55</v>
      </c>
      <c r="J55" t="s">
        <v>57</v>
      </c>
      <c r="K55" s="12">
        <v>38353</v>
      </c>
      <c r="O55" s="9" t="s">
        <v>67</v>
      </c>
      <c r="P55" s="9" t="s">
        <v>70</v>
      </c>
      <c r="Q55" s="9" t="s">
        <v>71</v>
      </c>
      <c r="R55" s="9" t="s">
        <v>67</v>
      </c>
      <c r="S55" s="7">
        <v>140</v>
      </c>
      <c r="T55" s="7">
        <v>4.7699999999999996</v>
      </c>
      <c r="U55" s="7">
        <v>9.0299999999999994</v>
      </c>
      <c r="V55" s="7">
        <v>4.92</v>
      </c>
      <c r="W55" s="7">
        <v>3.02</v>
      </c>
      <c r="X55" s="7">
        <v>0.5</v>
      </c>
      <c r="Y55" s="7">
        <v>0.28999999999999998</v>
      </c>
      <c r="Z55" s="7" t="s">
        <v>121</v>
      </c>
      <c r="AA55" s="7">
        <v>316</v>
      </c>
      <c r="AB55" s="7">
        <v>37</v>
      </c>
      <c r="AC55" s="7">
        <v>0.74</v>
      </c>
      <c r="AD55" s="7">
        <v>143</v>
      </c>
      <c r="AE55" s="7">
        <v>4.5999999999999996</v>
      </c>
      <c r="AF55" s="7">
        <v>4</v>
      </c>
      <c r="AG55" s="7">
        <v>4.4000000000000004</v>
      </c>
      <c r="AH55" s="7">
        <v>896</v>
      </c>
      <c r="AI55" s="5" t="s">
        <v>67</v>
      </c>
      <c r="AJ55" s="5" t="s">
        <v>67</v>
      </c>
      <c r="AK55" s="5" t="s">
        <v>66</v>
      </c>
      <c r="AL55" s="5" t="s">
        <v>67</v>
      </c>
      <c r="AM55" s="5" t="s">
        <v>67</v>
      </c>
      <c r="AN55" s="5" t="s">
        <v>67</v>
      </c>
      <c r="AO55" s="5" t="s">
        <v>67</v>
      </c>
      <c r="AP55" s="5" t="s">
        <v>67</v>
      </c>
      <c r="AQ55" s="5" t="s">
        <v>67</v>
      </c>
      <c r="AR55" s="5" t="s">
        <v>67</v>
      </c>
      <c r="AS55" s="5" t="s">
        <v>67</v>
      </c>
      <c r="AT55" s="5" t="s">
        <v>67</v>
      </c>
      <c r="AU55" s="5" t="s">
        <v>67</v>
      </c>
      <c r="AV55" s="5" t="s">
        <v>67</v>
      </c>
      <c r="AW55" s="5" t="s">
        <v>67</v>
      </c>
    </row>
    <row r="56" spans="1:49" x14ac:dyDescent="0.2">
      <c r="A56" t="s">
        <v>120</v>
      </c>
      <c r="B56" t="s">
        <v>117</v>
      </c>
      <c r="C56" s="12">
        <v>45721</v>
      </c>
      <c r="D56" s="11">
        <v>0</v>
      </c>
      <c r="E56">
        <v>29</v>
      </c>
      <c r="F56" t="s">
        <v>108</v>
      </c>
      <c r="G56">
        <v>185</v>
      </c>
      <c r="H56">
        <v>89</v>
      </c>
      <c r="I56" t="s">
        <v>54</v>
      </c>
      <c r="J56" t="s">
        <v>58</v>
      </c>
      <c r="K56" s="12">
        <v>41640</v>
      </c>
      <c r="L56" s="9" t="s">
        <v>62</v>
      </c>
      <c r="M56" s="9" t="s">
        <v>63</v>
      </c>
      <c r="O56" s="9" t="s">
        <v>67</v>
      </c>
      <c r="R56" t="s">
        <v>67</v>
      </c>
      <c r="S56" s="7">
        <v>148</v>
      </c>
      <c r="T56" s="7">
        <v>4.8499999999999996</v>
      </c>
      <c r="U56" s="7">
        <v>8.74</v>
      </c>
      <c r="V56" s="7">
        <v>4.9800000000000004</v>
      </c>
      <c r="W56" s="7">
        <v>9.1999999999999993</v>
      </c>
      <c r="X56" s="7">
        <v>2.4</v>
      </c>
      <c r="Y56" s="7">
        <v>2.4</v>
      </c>
      <c r="Z56" s="7">
        <v>0.01</v>
      </c>
      <c r="AA56" s="7">
        <v>225</v>
      </c>
      <c r="AB56" s="7">
        <v>38</v>
      </c>
      <c r="AC56" s="7">
        <v>1.1200000000000001</v>
      </c>
      <c r="AD56" s="7">
        <v>140</v>
      </c>
      <c r="AE56" s="7">
        <v>4.0999999999999996</v>
      </c>
      <c r="AF56" s="7">
        <v>5.8</v>
      </c>
      <c r="AG56" s="7">
        <v>4.2</v>
      </c>
      <c r="AH56" s="7">
        <v>22</v>
      </c>
      <c r="AI56" s="5" t="s">
        <v>67</v>
      </c>
      <c r="AJ56" s="5" t="s">
        <v>67</v>
      </c>
      <c r="AK56" s="5" t="s">
        <v>66</v>
      </c>
      <c r="AL56" s="5" t="s">
        <v>67</v>
      </c>
      <c r="AM56" s="5" t="s">
        <v>67</v>
      </c>
      <c r="AN56" s="5" t="s">
        <v>67</v>
      </c>
      <c r="AO56" s="5" t="s">
        <v>67</v>
      </c>
      <c r="AP56" s="5" t="s">
        <v>67</v>
      </c>
      <c r="AQ56" s="5" t="s">
        <v>67</v>
      </c>
      <c r="AR56" s="5" t="s">
        <v>67</v>
      </c>
      <c r="AS56" s="5" t="s">
        <v>67</v>
      </c>
      <c r="AT56" s="5" t="s">
        <v>67</v>
      </c>
      <c r="AU56" s="5" t="s">
        <v>67</v>
      </c>
      <c r="AV56" s="5" t="s">
        <v>67</v>
      </c>
      <c r="AW56" s="5" t="s">
        <v>67</v>
      </c>
    </row>
    <row r="57" spans="1:49" x14ac:dyDescent="0.2">
      <c r="A57" t="s">
        <v>120</v>
      </c>
      <c r="B57" t="s">
        <v>117</v>
      </c>
      <c r="C57" s="12">
        <v>45721</v>
      </c>
      <c r="D57" s="11">
        <v>0</v>
      </c>
      <c r="E57">
        <v>43</v>
      </c>
      <c r="F57" t="s">
        <v>108</v>
      </c>
      <c r="G57">
        <v>178</v>
      </c>
      <c r="H57">
        <v>85</v>
      </c>
      <c r="I57" t="s">
        <v>55</v>
      </c>
      <c r="J57" t="s">
        <v>57</v>
      </c>
      <c r="K57" s="12">
        <v>41640</v>
      </c>
      <c r="O57" s="9" t="s">
        <v>67</v>
      </c>
      <c r="P57" s="9" t="s">
        <v>68</v>
      </c>
      <c r="Q57" s="9" t="s">
        <v>71</v>
      </c>
      <c r="R57" t="s">
        <v>67</v>
      </c>
      <c r="S57" s="7">
        <v>151</v>
      </c>
      <c r="T57" s="7">
        <v>4.95</v>
      </c>
      <c r="U57" s="7">
        <v>7.75</v>
      </c>
      <c r="V57" s="7">
        <v>4.4800000000000004</v>
      </c>
      <c r="W57" s="7">
        <v>2.2200000000000002</v>
      </c>
      <c r="X57" s="7">
        <v>0.57999999999999996</v>
      </c>
      <c r="Y57" s="7">
        <v>0.33</v>
      </c>
      <c r="Z57" s="7">
        <v>0.09</v>
      </c>
      <c r="AA57" s="7">
        <v>309</v>
      </c>
      <c r="AB57" s="7">
        <v>35</v>
      </c>
      <c r="AC57" s="7">
        <v>0.99</v>
      </c>
      <c r="AD57" s="7">
        <v>137</v>
      </c>
      <c r="AE57" s="7">
        <v>4.5</v>
      </c>
      <c r="AF57" s="7">
        <v>4</v>
      </c>
      <c r="AG57" s="7">
        <v>4.4000000000000004</v>
      </c>
      <c r="AH57" s="7">
        <v>1550</v>
      </c>
      <c r="AI57" s="5" t="s">
        <v>67</v>
      </c>
      <c r="AJ57" s="5" t="s">
        <v>67</v>
      </c>
      <c r="AK57" s="5" t="s">
        <v>66</v>
      </c>
      <c r="AL57" s="5" t="s">
        <v>67</v>
      </c>
      <c r="AM57" s="5" t="s">
        <v>67</v>
      </c>
      <c r="AN57" s="5" t="s">
        <v>67</v>
      </c>
      <c r="AO57" s="5" t="s">
        <v>67</v>
      </c>
      <c r="AP57" s="5" t="s">
        <v>67</v>
      </c>
      <c r="AQ57" s="5" t="s">
        <v>67</v>
      </c>
      <c r="AR57" s="5" t="s">
        <v>67</v>
      </c>
      <c r="AS57" s="5" t="s">
        <v>67</v>
      </c>
      <c r="AT57" s="5" t="s">
        <v>67</v>
      </c>
      <c r="AU57" s="5" t="s">
        <v>67</v>
      </c>
      <c r="AV57" s="5" t="s">
        <v>67</v>
      </c>
      <c r="AW57" s="5" t="s">
        <v>67</v>
      </c>
    </row>
    <row r="58" spans="1:49" x14ac:dyDescent="0.2">
      <c r="A58" t="s">
        <v>120</v>
      </c>
      <c r="B58" t="s">
        <v>117</v>
      </c>
      <c r="C58" s="12">
        <v>45721</v>
      </c>
      <c r="D58" s="11">
        <v>0</v>
      </c>
      <c r="E58">
        <v>31</v>
      </c>
      <c r="F58" t="s">
        <v>108</v>
      </c>
      <c r="G58">
        <v>170</v>
      </c>
      <c r="H58">
        <v>74</v>
      </c>
      <c r="I58" t="s">
        <v>55</v>
      </c>
      <c r="J58" t="s">
        <v>57</v>
      </c>
      <c r="K58" s="12">
        <v>42370</v>
      </c>
      <c r="O58" s="9" t="s">
        <v>67</v>
      </c>
      <c r="P58" s="9" t="s">
        <v>70</v>
      </c>
      <c r="Q58" s="9" t="s">
        <v>71</v>
      </c>
      <c r="R58" t="s">
        <v>67</v>
      </c>
      <c r="S58" s="7">
        <v>179</v>
      </c>
      <c r="T58" s="7">
        <v>5.59</v>
      </c>
      <c r="U58" s="7">
        <v>9.66</v>
      </c>
      <c r="V58" s="7">
        <v>6.68</v>
      </c>
      <c r="W58" s="7">
        <v>1.49</v>
      </c>
      <c r="X58" s="7">
        <v>13</v>
      </c>
      <c r="Y58" s="7">
        <v>1</v>
      </c>
      <c r="Z58" s="7">
        <v>0.3</v>
      </c>
      <c r="AA58" s="7">
        <v>221</v>
      </c>
      <c r="AB58" s="7">
        <v>34</v>
      </c>
      <c r="AC58" s="7">
        <v>1.1599999999999999</v>
      </c>
      <c r="AD58" s="7">
        <v>138</v>
      </c>
      <c r="AE58" s="7">
        <v>4.3</v>
      </c>
      <c r="AF58" s="7">
        <v>5</v>
      </c>
      <c r="AG58" s="7">
        <v>4.8</v>
      </c>
      <c r="AH58" s="7">
        <v>2259</v>
      </c>
      <c r="AI58" s="5" t="s">
        <v>67</v>
      </c>
      <c r="AJ58" s="5" t="s">
        <v>67</v>
      </c>
      <c r="AK58" s="5" t="s">
        <v>66</v>
      </c>
      <c r="AL58" s="5" t="s">
        <v>67</v>
      </c>
      <c r="AM58" s="5" t="s">
        <v>66</v>
      </c>
      <c r="AN58" s="5" t="s">
        <v>67</v>
      </c>
      <c r="AO58" s="5" t="s">
        <v>67</v>
      </c>
      <c r="AP58" s="5" t="s">
        <v>67</v>
      </c>
      <c r="AQ58" s="5" t="s">
        <v>67</v>
      </c>
      <c r="AR58" s="5" t="s">
        <v>67</v>
      </c>
      <c r="AS58" s="5" t="s">
        <v>67</v>
      </c>
      <c r="AT58" s="5" t="s">
        <v>67</v>
      </c>
      <c r="AU58" s="5" t="s">
        <v>67</v>
      </c>
      <c r="AV58" s="5" t="s">
        <v>67</v>
      </c>
      <c r="AW58" s="5" t="s">
        <v>67</v>
      </c>
    </row>
    <row r="59" spans="1:49" x14ac:dyDescent="0.2">
      <c r="A59" t="s">
        <v>120</v>
      </c>
      <c r="B59" t="s">
        <v>117</v>
      </c>
      <c r="C59" s="12">
        <v>45721</v>
      </c>
      <c r="D59" s="11">
        <v>7</v>
      </c>
      <c r="E59">
        <v>45</v>
      </c>
      <c r="F59" t="s">
        <v>109</v>
      </c>
      <c r="G59">
        <v>155</v>
      </c>
      <c r="H59">
        <v>40</v>
      </c>
      <c r="I59" t="s">
        <v>54</v>
      </c>
      <c r="J59" t="s">
        <v>57</v>
      </c>
      <c r="K59" s="12">
        <v>42370</v>
      </c>
      <c r="O59" s="9" t="s">
        <v>67</v>
      </c>
      <c r="P59" s="9" t="s">
        <v>70</v>
      </c>
      <c r="Q59" s="9" t="s">
        <v>71</v>
      </c>
      <c r="R59" t="s">
        <v>67</v>
      </c>
      <c r="S59" s="7">
        <v>136</v>
      </c>
      <c r="T59" s="7">
        <v>4</v>
      </c>
      <c r="U59" s="7">
        <v>7</v>
      </c>
      <c r="V59" s="7">
        <v>3.97</v>
      </c>
      <c r="W59" s="7">
        <v>2.27</v>
      </c>
      <c r="X59" s="7">
        <v>1.06</v>
      </c>
      <c r="Y59" s="7">
        <v>0.26</v>
      </c>
      <c r="Z59" s="7">
        <v>0.04</v>
      </c>
      <c r="AA59" s="7">
        <v>210</v>
      </c>
      <c r="AB59" s="7">
        <v>50</v>
      </c>
      <c r="AC59" s="7">
        <v>0.56999999999999995</v>
      </c>
      <c r="AD59" s="7">
        <v>133</v>
      </c>
      <c r="AE59" s="7">
        <v>3.8</v>
      </c>
      <c r="AF59" s="7">
        <v>4</v>
      </c>
      <c r="AG59" s="7">
        <v>4</v>
      </c>
      <c r="AH59" s="7">
        <v>25</v>
      </c>
      <c r="AI59" s="5" t="s">
        <v>67</v>
      </c>
      <c r="AJ59" s="5" t="s">
        <v>67</v>
      </c>
      <c r="AK59" s="5" t="s">
        <v>66</v>
      </c>
      <c r="AL59" s="5" t="s">
        <v>67</v>
      </c>
      <c r="AM59" s="5" t="s">
        <v>67</v>
      </c>
      <c r="AN59" s="5" t="s">
        <v>67</v>
      </c>
      <c r="AO59" s="5" t="s">
        <v>67</v>
      </c>
      <c r="AP59" s="5" t="s">
        <v>66</v>
      </c>
      <c r="AQ59" s="5" t="s">
        <v>67</v>
      </c>
      <c r="AR59" s="5" t="s">
        <v>67</v>
      </c>
      <c r="AS59" s="5" t="s">
        <v>67</v>
      </c>
      <c r="AT59" s="5" t="s">
        <v>67</v>
      </c>
      <c r="AU59" s="5" t="s">
        <v>67</v>
      </c>
      <c r="AV59" s="5" t="s">
        <v>67</v>
      </c>
      <c r="AW59" s="5" t="s">
        <v>67</v>
      </c>
    </row>
    <row r="60" spans="1:49" x14ac:dyDescent="0.2">
      <c r="A60" s="12" t="s">
        <v>120</v>
      </c>
      <c r="B60" t="s">
        <v>117</v>
      </c>
      <c r="C60" s="12">
        <v>45721</v>
      </c>
      <c r="D60" s="11">
        <v>1</v>
      </c>
      <c r="E60">
        <v>49</v>
      </c>
      <c r="F60" t="s">
        <v>108</v>
      </c>
      <c r="G60">
        <v>175</v>
      </c>
      <c r="H60">
        <v>75</v>
      </c>
      <c r="I60" t="s">
        <v>56</v>
      </c>
      <c r="J60" t="s">
        <v>58</v>
      </c>
      <c r="K60" s="12">
        <v>43466</v>
      </c>
      <c r="L60" s="9" t="s">
        <v>61</v>
      </c>
      <c r="M60" s="9" t="s">
        <v>64</v>
      </c>
      <c r="N60" s="9" t="s">
        <v>67</v>
      </c>
      <c r="O60" s="9" t="s">
        <v>66</v>
      </c>
      <c r="R60" s="9" t="s">
        <v>66</v>
      </c>
      <c r="S60" s="7">
        <v>113</v>
      </c>
      <c r="T60" s="7">
        <v>4.2</v>
      </c>
      <c r="U60" s="7">
        <v>5.6</v>
      </c>
      <c r="V60" s="7">
        <v>4.2</v>
      </c>
      <c r="W60" s="7">
        <v>13</v>
      </c>
      <c r="X60" s="7">
        <v>9.5</v>
      </c>
      <c r="Y60" s="7">
        <v>0.9</v>
      </c>
      <c r="Z60" s="7">
        <v>0.3</v>
      </c>
      <c r="AA60" s="7">
        <v>341</v>
      </c>
      <c r="AB60" s="7">
        <v>22</v>
      </c>
      <c r="AC60" s="7">
        <v>0.81</v>
      </c>
      <c r="AD60" s="7">
        <v>143</v>
      </c>
      <c r="AE60" s="7">
        <v>4.5999999999999996</v>
      </c>
      <c r="AF60" s="7">
        <v>4</v>
      </c>
      <c r="AG60" s="7">
        <v>4.5999999999999996</v>
      </c>
      <c r="AH60" s="7">
        <v>845</v>
      </c>
      <c r="AI60" s="5" t="s">
        <v>67</v>
      </c>
      <c r="AJ60" s="5" t="s">
        <v>67</v>
      </c>
      <c r="AK60" s="5" t="s">
        <v>67</v>
      </c>
      <c r="AL60" s="5" t="s">
        <v>67</v>
      </c>
      <c r="AM60" s="5" t="s">
        <v>67</v>
      </c>
      <c r="AN60" s="5" t="s">
        <v>67</v>
      </c>
      <c r="AO60" s="5" t="s">
        <v>67</v>
      </c>
      <c r="AP60" s="5" t="s">
        <v>67</v>
      </c>
      <c r="AQ60" s="5" t="s">
        <v>67</v>
      </c>
      <c r="AR60" s="5" t="s">
        <v>67</v>
      </c>
      <c r="AS60" s="5" t="s">
        <v>67</v>
      </c>
      <c r="AT60" s="5" t="s">
        <v>67</v>
      </c>
      <c r="AU60" s="5" t="s">
        <v>67</v>
      </c>
      <c r="AV60" s="5" t="s">
        <v>66</v>
      </c>
      <c r="AW60" s="5" t="s">
        <v>67</v>
      </c>
    </row>
    <row r="61" spans="1:49" x14ac:dyDescent="0.2">
      <c r="A61" t="s">
        <v>120</v>
      </c>
      <c r="B61" t="s">
        <v>117</v>
      </c>
      <c r="C61" s="12">
        <v>45721</v>
      </c>
      <c r="D61" s="11">
        <v>0</v>
      </c>
      <c r="E61">
        <v>32</v>
      </c>
      <c r="F61" t="s">
        <v>109</v>
      </c>
      <c r="G61">
        <v>164</v>
      </c>
      <c r="H61">
        <v>55</v>
      </c>
      <c r="I61" t="s">
        <v>56</v>
      </c>
      <c r="J61" t="s">
        <v>58</v>
      </c>
      <c r="K61" s="12">
        <v>42736</v>
      </c>
      <c r="L61" s="9" t="s">
        <v>62</v>
      </c>
      <c r="M61" s="9" t="s">
        <v>63</v>
      </c>
      <c r="N61" s="9" t="s">
        <v>67</v>
      </c>
      <c r="O61" s="9" t="s">
        <v>67</v>
      </c>
      <c r="R61" s="9" t="s">
        <v>67</v>
      </c>
      <c r="S61" s="7">
        <v>112</v>
      </c>
      <c r="T61" s="7">
        <v>4.2</v>
      </c>
      <c r="U61" s="7">
        <v>5.6</v>
      </c>
      <c r="V61" s="7">
        <v>3.99</v>
      </c>
      <c r="W61" s="7">
        <v>17</v>
      </c>
      <c r="X61" s="7">
        <v>8.3000000000000007</v>
      </c>
      <c r="Y61" s="7">
        <v>1.7</v>
      </c>
      <c r="Z61" s="7">
        <v>0.5</v>
      </c>
      <c r="AA61" s="7">
        <v>210</v>
      </c>
      <c r="AB61" s="7">
        <v>22</v>
      </c>
      <c r="AC61" s="7">
        <v>0.67</v>
      </c>
      <c r="AD61" s="7">
        <v>141</v>
      </c>
      <c r="AE61" s="7">
        <v>4.7</v>
      </c>
      <c r="AF61" s="7">
        <v>4</v>
      </c>
      <c r="AG61" s="7">
        <v>4.2</v>
      </c>
      <c r="AH61" s="7">
        <v>1044</v>
      </c>
      <c r="AI61" s="5" t="s">
        <v>67</v>
      </c>
      <c r="AJ61" s="5" t="s">
        <v>67</v>
      </c>
      <c r="AK61" s="5" t="s">
        <v>67</v>
      </c>
      <c r="AL61" s="5" t="s">
        <v>67</v>
      </c>
      <c r="AM61" s="5" t="s">
        <v>67</v>
      </c>
      <c r="AN61" s="5" t="s">
        <v>67</v>
      </c>
      <c r="AO61" s="5" t="s">
        <v>67</v>
      </c>
      <c r="AP61" s="5" t="s">
        <v>67</v>
      </c>
      <c r="AQ61" s="5" t="s">
        <v>66</v>
      </c>
      <c r="AR61" s="5" t="s">
        <v>67</v>
      </c>
      <c r="AS61" s="5" t="s">
        <v>67</v>
      </c>
      <c r="AT61" s="5" t="s">
        <v>67</v>
      </c>
      <c r="AU61" s="5" t="s">
        <v>67</v>
      </c>
      <c r="AV61" s="5" t="s">
        <v>67</v>
      </c>
      <c r="AW61" s="5" t="s">
        <v>67</v>
      </c>
    </row>
    <row r="62" spans="1:49" x14ac:dyDescent="0.2">
      <c r="A62" t="s">
        <v>120</v>
      </c>
      <c r="B62" t="s">
        <v>117</v>
      </c>
      <c r="C62" s="12">
        <v>45721</v>
      </c>
      <c r="D62" s="11">
        <v>0</v>
      </c>
      <c r="E62">
        <v>27</v>
      </c>
      <c r="F62" t="s">
        <v>108</v>
      </c>
      <c r="G62">
        <v>170</v>
      </c>
      <c r="H62">
        <v>68</v>
      </c>
      <c r="I62" t="s">
        <v>55</v>
      </c>
      <c r="J62" t="s">
        <v>58</v>
      </c>
      <c r="K62" s="12">
        <v>39448</v>
      </c>
      <c r="M62" s="9" t="s">
        <v>64</v>
      </c>
      <c r="N62" s="9" t="s">
        <v>67</v>
      </c>
      <c r="O62" s="9" t="s">
        <v>67</v>
      </c>
      <c r="R62" s="9" t="s">
        <v>67</v>
      </c>
      <c r="S62" s="7">
        <v>146</v>
      </c>
      <c r="T62" s="7">
        <v>5.0999999999999996</v>
      </c>
      <c r="U62" s="7">
        <v>6.8</v>
      </c>
      <c r="V62" s="7">
        <v>3.5</v>
      </c>
      <c r="W62" s="7">
        <v>2.19</v>
      </c>
      <c r="X62" s="7">
        <v>0.64</v>
      </c>
      <c r="Y62" s="7">
        <v>0.34</v>
      </c>
      <c r="Z62" s="7">
        <v>7.0000000000000007E-2</v>
      </c>
      <c r="AA62" s="7">
        <v>296</v>
      </c>
      <c r="AB62" s="7">
        <v>27</v>
      </c>
      <c r="AC62" s="7">
        <v>0.87</v>
      </c>
      <c r="AD62" s="7">
        <v>139</v>
      </c>
      <c r="AE62" s="7">
        <v>4.3</v>
      </c>
      <c r="AF62" s="7">
        <v>5</v>
      </c>
      <c r="AG62" s="7">
        <v>3.3</v>
      </c>
      <c r="AH62" s="7">
        <v>43</v>
      </c>
      <c r="AI62" s="5" t="s">
        <v>67</v>
      </c>
      <c r="AJ62" s="5" t="s">
        <v>67</v>
      </c>
      <c r="AK62" s="5" t="s">
        <v>67</v>
      </c>
      <c r="AL62" s="5" t="s">
        <v>67</v>
      </c>
      <c r="AM62" s="5" t="s">
        <v>67</v>
      </c>
      <c r="AN62" s="5" t="s">
        <v>67</v>
      </c>
      <c r="AO62" s="5" t="s">
        <v>67</v>
      </c>
      <c r="AP62" s="5" t="s">
        <v>67</v>
      </c>
      <c r="AQ62" s="5" t="s">
        <v>67</v>
      </c>
      <c r="AR62" s="5" t="s">
        <v>67</v>
      </c>
      <c r="AS62" s="5" t="s">
        <v>67</v>
      </c>
      <c r="AT62" s="5" t="s">
        <v>67</v>
      </c>
      <c r="AU62" s="5" t="s">
        <v>67</v>
      </c>
      <c r="AV62" s="5" t="s">
        <v>67</v>
      </c>
      <c r="AW62" s="5" t="s">
        <v>67</v>
      </c>
    </row>
    <row r="63" spans="1:49" x14ac:dyDescent="0.2">
      <c r="A63" t="s">
        <v>120</v>
      </c>
      <c r="B63" t="s">
        <v>117</v>
      </c>
      <c r="C63" s="12">
        <v>45721</v>
      </c>
      <c r="D63" s="11">
        <v>0</v>
      </c>
      <c r="E63">
        <v>60</v>
      </c>
      <c r="F63" t="s">
        <v>109</v>
      </c>
      <c r="G63">
        <v>163</v>
      </c>
      <c r="H63">
        <v>66</v>
      </c>
      <c r="I63" t="s">
        <v>56</v>
      </c>
      <c r="J63" t="s">
        <v>58</v>
      </c>
      <c r="K63" s="12">
        <v>41640</v>
      </c>
      <c r="L63" s="9" t="s">
        <v>60</v>
      </c>
      <c r="M63" s="9" t="s">
        <v>64</v>
      </c>
      <c r="N63" s="9" t="s">
        <v>67</v>
      </c>
      <c r="O63" s="9" t="s">
        <v>67</v>
      </c>
      <c r="R63" t="s">
        <v>67</v>
      </c>
      <c r="S63" s="7">
        <v>118</v>
      </c>
      <c r="T63" s="7">
        <v>4</v>
      </c>
      <c r="U63" s="7">
        <v>6.9</v>
      </c>
      <c r="V63" s="7">
        <v>47</v>
      </c>
      <c r="W63" s="7">
        <v>1.36</v>
      </c>
      <c r="X63" s="7">
        <v>0.4</v>
      </c>
      <c r="Y63" s="7">
        <v>0.2</v>
      </c>
      <c r="Z63" s="7">
        <v>0.03</v>
      </c>
      <c r="AA63" s="7">
        <v>211</v>
      </c>
      <c r="AB63" s="7">
        <v>20</v>
      </c>
      <c r="AC63" s="7">
        <v>0.6</v>
      </c>
      <c r="AD63" s="7">
        <v>139</v>
      </c>
      <c r="AE63" s="7">
        <v>4.7</v>
      </c>
      <c r="AF63" s="7">
        <v>11.2</v>
      </c>
      <c r="AG63" s="7">
        <v>4.2</v>
      </c>
      <c r="AH63" s="7">
        <v>3641</v>
      </c>
      <c r="AI63" s="5" t="s">
        <v>67</v>
      </c>
      <c r="AJ63" s="5" t="s">
        <v>67</v>
      </c>
      <c r="AK63" s="5" t="s">
        <v>67</v>
      </c>
      <c r="AL63" s="5" t="s">
        <v>67</v>
      </c>
      <c r="AM63" s="5" t="s">
        <v>67</v>
      </c>
      <c r="AN63" s="5" t="s">
        <v>67</v>
      </c>
      <c r="AO63" s="5" t="s">
        <v>67</v>
      </c>
      <c r="AP63" s="5" t="s">
        <v>67</v>
      </c>
      <c r="AQ63" s="5" t="s">
        <v>67</v>
      </c>
      <c r="AR63" s="5" t="s">
        <v>67</v>
      </c>
      <c r="AS63" s="5" t="s">
        <v>67</v>
      </c>
      <c r="AT63" s="5" t="s">
        <v>67</v>
      </c>
      <c r="AU63" s="5" t="s">
        <v>67</v>
      </c>
      <c r="AV63" s="5" t="s">
        <v>67</v>
      </c>
      <c r="AW63" s="5" t="s">
        <v>67</v>
      </c>
    </row>
    <row r="64" spans="1:49" x14ac:dyDescent="0.2">
      <c r="A64" t="s">
        <v>120</v>
      </c>
      <c r="B64" t="s">
        <v>117</v>
      </c>
      <c r="C64" s="12">
        <v>45721</v>
      </c>
      <c r="D64" s="11">
        <v>0</v>
      </c>
      <c r="E64">
        <v>44</v>
      </c>
      <c r="F64" t="s">
        <v>109</v>
      </c>
      <c r="G64">
        <v>167</v>
      </c>
      <c r="H64">
        <v>55</v>
      </c>
      <c r="I64" t="s">
        <v>55</v>
      </c>
      <c r="J64" t="s">
        <v>58</v>
      </c>
      <c r="K64" s="12">
        <v>41275</v>
      </c>
      <c r="L64" s="9" t="s">
        <v>61</v>
      </c>
      <c r="M64" s="9" t="s">
        <v>65</v>
      </c>
      <c r="N64" s="9" t="s">
        <v>67</v>
      </c>
      <c r="O64" s="9" t="s">
        <v>67</v>
      </c>
      <c r="R64" t="s">
        <v>67</v>
      </c>
      <c r="S64" s="7">
        <v>129</v>
      </c>
      <c r="T64" s="7">
        <v>4.5</v>
      </c>
      <c r="U64" s="7">
        <v>6.6</v>
      </c>
      <c r="V64" s="7">
        <v>4</v>
      </c>
      <c r="W64" s="7">
        <v>1.9</v>
      </c>
      <c r="X64" s="7">
        <v>6.5</v>
      </c>
      <c r="Y64" s="7">
        <v>7.0000000000000007E-2</v>
      </c>
      <c r="Z64" s="7">
        <v>0.05</v>
      </c>
      <c r="AA64" s="7">
        <v>360</v>
      </c>
      <c r="AB64" s="7">
        <v>21</v>
      </c>
      <c r="AC64" s="7">
        <v>0.84</v>
      </c>
      <c r="AD64" s="7">
        <v>137</v>
      </c>
      <c r="AE64" s="7">
        <v>5</v>
      </c>
      <c r="AF64" s="7">
        <v>4</v>
      </c>
      <c r="AG64" s="7">
        <v>4.5</v>
      </c>
      <c r="AH64" s="7">
        <v>20</v>
      </c>
      <c r="AI64" s="5" t="s">
        <v>67</v>
      </c>
      <c r="AJ64" s="5" t="s">
        <v>67</v>
      </c>
      <c r="AK64" s="5" t="s">
        <v>67</v>
      </c>
      <c r="AL64" s="5" t="s">
        <v>66</v>
      </c>
      <c r="AM64" s="5" t="s">
        <v>67</v>
      </c>
      <c r="AN64" s="5" t="s">
        <v>67</v>
      </c>
      <c r="AO64" s="5" t="s">
        <v>67</v>
      </c>
      <c r="AP64" s="5" t="s">
        <v>67</v>
      </c>
      <c r="AQ64" s="5" t="s">
        <v>67</v>
      </c>
      <c r="AR64" s="5" t="s">
        <v>67</v>
      </c>
      <c r="AS64" s="5" t="s">
        <v>67</v>
      </c>
      <c r="AT64" s="5" t="s">
        <v>67</v>
      </c>
      <c r="AU64" s="5" t="s">
        <v>67</v>
      </c>
      <c r="AV64" s="5" t="s">
        <v>67</v>
      </c>
      <c r="AW64" s="5" t="s">
        <v>67</v>
      </c>
    </row>
    <row r="65" spans="1:50" x14ac:dyDescent="0.2">
      <c r="A65" t="s">
        <v>120</v>
      </c>
      <c r="B65" t="s">
        <v>117</v>
      </c>
      <c r="C65" s="12">
        <v>45721</v>
      </c>
      <c r="D65" s="11">
        <v>0</v>
      </c>
      <c r="E65">
        <v>65</v>
      </c>
      <c r="F65" t="s">
        <v>108</v>
      </c>
      <c r="G65">
        <v>169</v>
      </c>
      <c r="H65">
        <v>74</v>
      </c>
      <c r="I65" t="s">
        <v>55</v>
      </c>
      <c r="J65" t="s">
        <v>58</v>
      </c>
      <c r="K65" s="12">
        <v>33604</v>
      </c>
      <c r="O65" s="9" t="s">
        <v>67</v>
      </c>
      <c r="Q65" s="9" t="s">
        <v>71</v>
      </c>
      <c r="R65" t="s">
        <v>67</v>
      </c>
      <c r="S65" s="7">
        <v>162</v>
      </c>
      <c r="T65" s="7">
        <v>5.4</v>
      </c>
      <c r="U65" s="7">
        <v>5.6</v>
      </c>
      <c r="V65" s="7">
        <v>2.5</v>
      </c>
      <c r="W65" s="7">
        <v>1.96</v>
      </c>
      <c r="X65" s="7">
        <v>0.34</v>
      </c>
      <c r="Y65" s="7">
        <v>0.41</v>
      </c>
      <c r="Z65" s="7">
        <v>0.08</v>
      </c>
      <c r="AA65" s="7">
        <v>158</v>
      </c>
      <c r="AB65" s="7">
        <v>32</v>
      </c>
      <c r="AC65" s="7">
        <v>0.8</v>
      </c>
      <c r="AD65" s="7">
        <v>142</v>
      </c>
      <c r="AE65" s="7">
        <v>4.5999999999999996</v>
      </c>
      <c r="AF65" s="7">
        <v>4</v>
      </c>
      <c r="AG65" s="7">
        <v>4.9000000000000004</v>
      </c>
      <c r="AH65" s="7">
        <v>42</v>
      </c>
      <c r="AI65" s="5" t="s">
        <v>67</v>
      </c>
      <c r="AJ65" s="5" t="s">
        <v>67</v>
      </c>
      <c r="AK65" s="5" t="s">
        <v>66</v>
      </c>
      <c r="AL65" s="5" t="s">
        <v>67</v>
      </c>
      <c r="AM65" s="5" t="s">
        <v>67</v>
      </c>
      <c r="AN65" s="5" t="s">
        <v>67</v>
      </c>
      <c r="AO65" s="5" t="s">
        <v>67</v>
      </c>
      <c r="AP65" s="5" t="s">
        <v>67</v>
      </c>
      <c r="AQ65" s="5" t="s">
        <v>67</v>
      </c>
      <c r="AR65" s="5" t="s">
        <v>67</v>
      </c>
      <c r="AS65" s="5" t="s">
        <v>67</v>
      </c>
      <c r="AT65" s="5" t="s">
        <v>67</v>
      </c>
      <c r="AU65" s="5" t="s">
        <v>67</v>
      </c>
      <c r="AV65" s="5" t="s">
        <v>67</v>
      </c>
      <c r="AW65" s="5" t="s">
        <v>67</v>
      </c>
    </row>
    <row r="66" spans="1:50" x14ac:dyDescent="0.2">
      <c r="A66" t="s">
        <v>120</v>
      </c>
      <c r="B66" t="s">
        <v>117</v>
      </c>
      <c r="C66" s="12">
        <v>45728</v>
      </c>
      <c r="D66" s="11">
        <v>2</v>
      </c>
      <c r="E66">
        <v>16</v>
      </c>
      <c r="F66" t="s">
        <v>109</v>
      </c>
      <c r="G66">
        <v>165</v>
      </c>
      <c r="H66">
        <v>42</v>
      </c>
      <c r="I66" t="s">
        <v>55</v>
      </c>
      <c r="J66" t="s">
        <v>58</v>
      </c>
      <c r="K66" s="12">
        <v>44927</v>
      </c>
      <c r="L66" s="9" t="s">
        <v>61</v>
      </c>
      <c r="M66" s="9" t="s">
        <v>63</v>
      </c>
      <c r="N66" s="9" t="s">
        <v>66</v>
      </c>
      <c r="O66" s="9" t="s">
        <v>67</v>
      </c>
      <c r="R66" t="s">
        <v>67</v>
      </c>
      <c r="S66" s="7">
        <v>125</v>
      </c>
      <c r="T66" s="7">
        <v>4.22</v>
      </c>
      <c r="U66" s="7">
        <v>4.43</v>
      </c>
      <c r="V66" s="7">
        <v>2.1800000000000002</v>
      </c>
      <c r="W66" s="7">
        <v>1.84</v>
      </c>
      <c r="X66" s="7">
        <v>0.33</v>
      </c>
      <c r="Y66" s="7">
        <v>0.04</v>
      </c>
      <c r="Z66" s="7">
        <v>0.02</v>
      </c>
      <c r="AA66" s="7">
        <v>311</v>
      </c>
      <c r="AB66" s="7">
        <v>22</v>
      </c>
      <c r="AC66" s="7">
        <v>0.6</v>
      </c>
      <c r="AD66" s="7">
        <v>141</v>
      </c>
      <c r="AE66" s="7">
        <v>4.5</v>
      </c>
      <c r="AF66" s="7">
        <v>3</v>
      </c>
      <c r="AG66" s="7">
        <v>4.9000000000000004</v>
      </c>
      <c r="AH66" s="7">
        <v>20</v>
      </c>
      <c r="AI66" s="5" t="s">
        <v>67</v>
      </c>
      <c r="AJ66" s="5" t="s">
        <v>67</v>
      </c>
      <c r="AK66" s="5" t="s">
        <v>67</v>
      </c>
      <c r="AL66" s="5" t="s">
        <v>67</v>
      </c>
      <c r="AM66" s="5" t="s">
        <v>67</v>
      </c>
      <c r="AN66" s="5" t="s">
        <v>67</v>
      </c>
      <c r="AO66" s="5" t="s">
        <v>67</v>
      </c>
      <c r="AP66" s="5" t="s">
        <v>67</v>
      </c>
      <c r="AQ66" s="5" t="s">
        <v>67</v>
      </c>
      <c r="AR66" s="5" t="s">
        <v>67</v>
      </c>
      <c r="AS66" s="5" t="s">
        <v>67</v>
      </c>
      <c r="AT66" s="5" t="s">
        <v>67</v>
      </c>
      <c r="AU66" s="5" t="s">
        <v>67</v>
      </c>
      <c r="AV66" s="5" t="s">
        <v>67</v>
      </c>
      <c r="AW66" s="5" t="s">
        <v>67</v>
      </c>
    </row>
    <row r="67" spans="1:50" x14ac:dyDescent="0.2">
      <c r="A67" t="s">
        <v>120</v>
      </c>
      <c r="B67" t="s">
        <v>117</v>
      </c>
      <c r="C67" s="12">
        <v>45728</v>
      </c>
      <c r="D67" s="11">
        <v>14</v>
      </c>
      <c r="E67">
        <v>60</v>
      </c>
      <c r="F67" t="s">
        <v>108</v>
      </c>
      <c r="G67">
        <v>182</v>
      </c>
      <c r="H67">
        <v>95</v>
      </c>
      <c r="I67" t="s">
        <v>56</v>
      </c>
      <c r="J67" t="s">
        <v>58</v>
      </c>
      <c r="K67" s="12">
        <v>38718</v>
      </c>
      <c r="L67" s="9" t="s">
        <v>61</v>
      </c>
      <c r="M67" s="9" t="s">
        <v>65</v>
      </c>
      <c r="N67" s="9" t="s">
        <v>67</v>
      </c>
      <c r="O67" s="9" t="s">
        <v>67</v>
      </c>
      <c r="R67" s="9" t="s">
        <v>67</v>
      </c>
      <c r="S67" s="7">
        <v>158</v>
      </c>
      <c r="T67" s="7">
        <v>5.27</v>
      </c>
      <c r="U67" s="7">
        <v>6.11</v>
      </c>
      <c r="V67" s="7">
        <v>3.49</v>
      </c>
      <c r="W67" s="7">
        <v>1.75</v>
      </c>
      <c r="X67" s="7">
        <v>0.42</v>
      </c>
      <c r="Y67" s="7">
        <v>0.3</v>
      </c>
      <c r="Z67" s="7">
        <v>0.05</v>
      </c>
      <c r="AA67" s="7">
        <v>267</v>
      </c>
      <c r="AB67" s="7">
        <v>20</v>
      </c>
      <c r="AC67" s="7">
        <v>0.83</v>
      </c>
      <c r="AD67" s="7">
        <v>140</v>
      </c>
      <c r="AE67" s="7">
        <v>4.4000000000000004</v>
      </c>
      <c r="AF67" s="7">
        <v>3</v>
      </c>
      <c r="AG67" s="7">
        <v>4.8</v>
      </c>
      <c r="AH67" s="7">
        <v>20</v>
      </c>
      <c r="AI67" s="5" t="s">
        <v>67</v>
      </c>
      <c r="AJ67" s="5" t="s">
        <v>67</v>
      </c>
      <c r="AK67" s="5" t="s">
        <v>67</v>
      </c>
      <c r="AL67" s="5" t="s">
        <v>67</v>
      </c>
      <c r="AM67" s="5" t="s">
        <v>67</v>
      </c>
      <c r="AN67" s="5" t="s">
        <v>67</v>
      </c>
      <c r="AO67" s="5" t="s">
        <v>67</v>
      </c>
      <c r="AP67" s="5" t="s">
        <v>67</v>
      </c>
      <c r="AQ67" s="5" t="s">
        <v>66</v>
      </c>
      <c r="AR67" s="5" t="s">
        <v>67</v>
      </c>
      <c r="AS67" s="5" t="s">
        <v>67</v>
      </c>
      <c r="AT67" s="5" t="s">
        <v>67</v>
      </c>
      <c r="AU67" s="5" t="s">
        <v>67</v>
      </c>
      <c r="AV67" s="5" t="s">
        <v>67</v>
      </c>
      <c r="AW67" s="5" t="s">
        <v>67</v>
      </c>
    </row>
    <row r="68" spans="1:50" x14ac:dyDescent="0.2">
      <c r="A68" t="s">
        <v>120</v>
      </c>
      <c r="B68" t="s">
        <v>117</v>
      </c>
      <c r="C68" s="12">
        <v>45728</v>
      </c>
      <c r="D68" s="11">
        <v>6</v>
      </c>
      <c r="E68">
        <v>39</v>
      </c>
      <c r="F68" t="s">
        <v>109</v>
      </c>
      <c r="G68">
        <v>158</v>
      </c>
      <c r="H68">
        <v>56</v>
      </c>
      <c r="I68" t="s">
        <v>55</v>
      </c>
      <c r="J68" t="s">
        <v>57</v>
      </c>
      <c r="K68" s="12">
        <v>41640</v>
      </c>
      <c r="P68" s="9" t="s">
        <v>70</v>
      </c>
      <c r="Q68" s="9" t="s">
        <v>71</v>
      </c>
      <c r="R68" t="s">
        <v>67</v>
      </c>
      <c r="S68" s="7">
        <v>139</v>
      </c>
      <c r="T68" s="7">
        <v>4.28</v>
      </c>
      <c r="U68" s="7">
        <v>4.67</v>
      </c>
      <c r="V68" s="7">
        <v>1.9</v>
      </c>
      <c r="W68" s="7">
        <v>2.23</v>
      </c>
      <c r="X68" s="7">
        <v>0.48</v>
      </c>
      <c r="Y68" s="7">
        <v>0.05</v>
      </c>
      <c r="Z68" s="7">
        <v>0.01</v>
      </c>
      <c r="AA68" s="7">
        <v>325</v>
      </c>
      <c r="AB68" s="7">
        <v>23</v>
      </c>
      <c r="AC68" s="7">
        <v>0.73</v>
      </c>
      <c r="AD68" s="7">
        <v>140</v>
      </c>
      <c r="AE68" s="7">
        <v>4.4000000000000004</v>
      </c>
      <c r="AF68" s="7">
        <v>3</v>
      </c>
      <c r="AG68" s="7">
        <v>4.4000000000000004</v>
      </c>
      <c r="AH68" s="7">
        <v>243</v>
      </c>
      <c r="AI68" s="5" t="s">
        <v>67</v>
      </c>
      <c r="AJ68" s="5" t="s">
        <v>67</v>
      </c>
      <c r="AK68" s="5" t="s">
        <v>66</v>
      </c>
      <c r="AL68" s="5" t="s">
        <v>67</v>
      </c>
      <c r="AM68" s="5" t="s">
        <v>67</v>
      </c>
      <c r="AN68" s="5" t="s">
        <v>67</v>
      </c>
      <c r="AO68" s="5" t="s">
        <v>67</v>
      </c>
      <c r="AP68" s="5" t="s">
        <v>67</v>
      </c>
      <c r="AQ68" s="5" t="s">
        <v>67</v>
      </c>
      <c r="AR68" s="5" t="s">
        <v>67</v>
      </c>
      <c r="AS68" s="5" t="s">
        <v>67</v>
      </c>
      <c r="AT68" s="5" t="s">
        <v>67</v>
      </c>
      <c r="AU68" s="5" t="s">
        <v>67</v>
      </c>
      <c r="AV68" s="5" t="s">
        <v>67</v>
      </c>
      <c r="AW68" s="5" t="s">
        <v>67</v>
      </c>
    </row>
    <row r="69" spans="1:50" x14ac:dyDescent="0.2">
      <c r="A69" t="s">
        <v>120</v>
      </c>
      <c r="B69" t="s">
        <v>117</v>
      </c>
      <c r="C69" s="12">
        <v>45728</v>
      </c>
      <c r="D69" s="11">
        <v>0</v>
      </c>
      <c r="E69">
        <v>31</v>
      </c>
      <c r="F69" t="s">
        <v>109</v>
      </c>
      <c r="G69">
        <v>160</v>
      </c>
      <c r="H69">
        <v>53</v>
      </c>
      <c r="I69" t="s">
        <v>56</v>
      </c>
      <c r="J69" t="s">
        <v>58</v>
      </c>
      <c r="K69" s="12">
        <v>40179</v>
      </c>
      <c r="L69" s="9" t="s">
        <v>61</v>
      </c>
      <c r="M69" s="9" t="s">
        <v>65</v>
      </c>
      <c r="N69" s="9" t="s">
        <v>67</v>
      </c>
      <c r="O69" s="9" t="s">
        <v>67</v>
      </c>
      <c r="R69" s="9" t="s">
        <v>67</v>
      </c>
      <c r="S69" s="7">
        <v>129</v>
      </c>
      <c r="T69" s="7">
        <v>4.43</v>
      </c>
      <c r="U69" s="7">
        <v>5.21</v>
      </c>
      <c r="V69" s="7">
        <v>2.19</v>
      </c>
      <c r="W69" s="7">
        <v>2.29</v>
      </c>
      <c r="X69" s="7">
        <v>0.44</v>
      </c>
      <c r="Y69" s="7">
        <v>0.26</v>
      </c>
      <c r="Z69" s="7">
        <v>0.03</v>
      </c>
      <c r="AA69" s="7">
        <v>275</v>
      </c>
      <c r="AB69" s="7">
        <v>30</v>
      </c>
      <c r="AC69" s="7">
        <v>0.81</v>
      </c>
      <c r="AD69" s="7">
        <v>135</v>
      </c>
      <c r="AE69" s="7">
        <v>4.3</v>
      </c>
      <c r="AF69" s="7">
        <v>3</v>
      </c>
      <c r="AG69" s="7">
        <v>4.3</v>
      </c>
      <c r="AH69" s="7">
        <v>20</v>
      </c>
      <c r="AI69" s="5" t="s">
        <v>67</v>
      </c>
      <c r="AJ69" s="5" t="s">
        <v>67</v>
      </c>
      <c r="AK69" s="5" t="s">
        <v>67</v>
      </c>
      <c r="AL69" s="5" t="s">
        <v>66</v>
      </c>
      <c r="AM69" s="5" t="s">
        <v>67</v>
      </c>
      <c r="AN69" s="5" t="s">
        <v>67</v>
      </c>
      <c r="AO69" s="5" t="s">
        <v>67</v>
      </c>
      <c r="AP69" s="5" t="s">
        <v>67</v>
      </c>
      <c r="AQ69" s="5" t="s">
        <v>67</v>
      </c>
      <c r="AR69" s="5" t="s">
        <v>67</v>
      </c>
      <c r="AS69" s="5" t="s">
        <v>67</v>
      </c>
      <c r="AT69" s="5" t="s">
        <v>67</v>
      </c>
      <c r="AU69" s="5" t="s">
        <v>67</v>
      </c>
      <c r="AV69" s="5" t="s">
        <v>67</v>
      </c>
      <c r="AW69" s="5" t="s">
        <v>67</v>
      </c>
    </row>
    <row r="70" spans="1:50" x14ac:dyDescent="0.2">
      <c r="A70" t="s">
        <v>120</v>
      </c>
      <c r="B70" t="s">
        <v>117</v>
      </c>
      <c r="C70" s="12">
        <v>45728</v>
      </c>
      <c r="D70" s="11">
        <v>0</v>
      </c>
      <c r="E70">
        <v>58</v>
      </c>
      <c r="F70" t="s">
        <v>109</v>
      </c>
      <c r="G70">
        <v>159</v>
      </c>
      <c r="H70">
        <v>55</v>
      </c>
      <c r="I70" t="s">
        <v>56</v>
      </c>
      <c r="J70" t="s">
        <v>58</v>
      </c>
      <c r="K70" s="12">
        <v>40179</v>
      </c>
      <c r="L70" s="9" t="s">
        <v>61</v>
      </c>
      <c r="M70" s="9" t="s">
        <v>64</v>
      </c>
      <c r="N70" s="9" t="s">
        <v>67</v>
      </c>
      <c r="O70" s="9" t="s">
        <v>67</v>
      </c>
      <c r="R70" s="9" t="s">
        <v>67</v>
      </c>
      <c r="S70" s="7">
        <v>128</v>
      </c>
      <c r="T70" s="7">
        <v>4.4000000000000004</v>
      </c>
      <c r="U70" s="7">
        <v>6.2</v>
      </c>
      <c r="V70" s="7">
        <v>3.84</v>
      </c>
      <c r="W70" s="7">
        <v>1.73</v>
      </c>
      <c r="X70" s="7">
        <v>0.53</v>
      </c>
      <c r="Y70" s="7">
        <v>0.14000000000000001</v>
      </c>
      <c r="Z70" s="7">
        <v>0.02</v>
      </c>
      <c r="AA70" s="7">
        <v>175</v>
      </c>
      <c r="AB70" s="7">
        <v>68</v>
      </c>
      <c r="AC70" s="7">
        <v>2.2000000000000002</v>
      </c>
      <c r="AD70" s="7">
        <v>143</v>
      </c>
      <c r="AE70" s="7">
        <v>4.5</v>
      </c>
      <c r="AF70" s="7">
        <v>3</v>
      </c>
      <c r="AG70" s="7">
        <v>4.4000000000000004</v>
      </c>
      <c r="AH70" s="7">
        <v>46</v>
      </c>
      <c r="AI70" s="5" t="s">
        <v>67</v>
      </c>
      <c r="AJ70" s="5" t="s">
        <v>67</v>
      </c>
      <c r="AK70" s="5" t="s">
        <v>67</v>
      </c>
      <c r="AL70" s="5" t="s">
        <v>67</v>
      </c>
      <c r="AM70" s="5" t="s">
        <v>67</v>
      </c>
      <c r="AN70" s="5" t="s">
        <v>67</v>
      </c>
      <c r="AO70" s="5" t="s">
        <v>67</v>
      </c>
      <c r="AP70" s="5" t="s">
        <v>67</v>
      </c>
      <c r="AQ70" s="5" t="s">
        <v>67</v>
      </c>
      <c r="AR70" s="5" t="s">
        <v>67</v>
      </c>
      <c r="AS70" s="5" t="s">
        <v>67</v>
      </c>
      <c r="AT70" s="5" t="s">
        <v>67</v>
      </c>
      <c r="AU70" s="5" t="s">
        <v>67</v>
      </c>
      <c r="AV70" s="5" t="s">
        <v>67</v>
      </c>
      <c r="AW70" s="5" t="s">
        <v>67</v>
      </c>
    </row>
    <row r="71" spans="1:50" x14ac:dyDescent="0.2">
      <c r="A71" t="s">
        <v>120</v>
      </c>
      <c r="B71" t="s">
        <v>117</v>
      </c>
      <c r="C71" s="12">
        <v>45728</v>
      </c>
      <c r="D71" s="11">
        <v>14</v>
      </c>
      <c r="E71">
        <v>42</v>
      </c>
      <c r="F71" t="s">
        <v>108</v>
      </c>
      <c r="G71">
        <v>187</v>
      </c>
      <c r="H71">
        <v>90</v>
      </c>
      <c r="I71" t="s">
        <v>55</v>
      </c>
      <c r="J71" t="s">
        <v>58</v>
      </c>
      <c r="K71" s="12">
        <v>42005</v>
      </c>
      <c r="L71" s="9" t="s">
        <v>61</v>
      </c>
      <c r="M71" s="9" t="s">
        <v>63</v>
      </c>
      <c r="N71" s="9" t="s">
        <v>67</v>
      </c>
      <c r="O71" s="9" t="s">
        <v>67</v>
      </c>
      <c r="R71" s="9" t="s">
        <v>66</v>
      </c>
      <c r="S71" s="7">
        <v>165</v>
      </c>
      <c r="T71" s="7">
        <v>5.13</v>
      </c>
      <c r="U71" s="7">
        <v>8.25</v>
      </c>
      <c r="V71" s="7">
        <v>5.17</v>
      </c>
      <c r="W71" s="7">
        <v>1.87</v>
      </c>
      <c r="X71" s="7">
        <v>0.9</v>
      </c>
      <c r="Y71" s="7">
        <v>0.26</v>
      </c>
      <c r="Z71" s="7">
        <v>0.01</v>
      </c>
      <c r="AA71" s="7">
        <v>225</v>
      </c>
      <c r="AB71" s="7">
        <v>30</v>
      </c>
      <c r="AC71" s="7">
        <v>1.1399999999999999</v>
      </c>
      <c r="AD71" s="7">
        <v>139</v>
      </c>
      <c r="AE71" s="7">
        <v>4.7</v>
      </c>
      <c r="AF71" s="7">
        <v>26</v>
      </c>
      <c r="AG71" s="7">
        <v>4.7</v>
      </c>
      <c r="AH71" s="7">
        <v>5000</v>
      </c>
      <c r="AI71" s="5" t="s">
        <v>66</v>
      </c>
      <c r="AJ71" s="5" t="s">
        <v>67</v>
      </c>
      <c r="AK71" s="5" t="s">
        <v>67</v>
      </c>
      <c r="AL71" s="5" t="s">
        <v>67</v>
      </c>
      <c r="AM71" s="5" t="s">
        <v>67</v>
      </c>
      <c r="AN71" s="5" t="s">
        <v>67</v>
      </c>
      <c r="AO71" s="5" t="s">
        <v>67</v>
      </c>
      <c r="AP71" s="5" t="s">
        <v>67</v>
      </c>
      <c r="AQ71" s="5" t="s">
        <v>67</v>
      </c>
      <c r="AR71" s="5" t="s">
        <v>67</v>
      </c>
      <c r="AS71" s="5" t="s">
        <v>67</v>
      </c>
      <c r="AT71" s="5" t="s">
        <v>67</v>
      </c>
      <c r="AU71" s="5" t="s">
        <v>67</v>
      </c>
      <c r="AV71" s="5" t="s">
        <v>67</v>
      </c>
      <c r="AW71" s="5" t="s">
        <v>67</v>
      </c>
    </row>
    <row r="72" spans="1:50" x14ac:dyDescent="0.2">
      <c r="A72" t="s">
        <v>120</v>
      </c>
      <c r="B72" t="s">
        <v>117</v>
      </c>
      <c r="C72" s="12">
        <v>45728</v>
      </c>
      <c r="D72" s="11">
        <v>14</v>
      </c>
      <c r="E72">
        <v>70</v>
      </c>
      <c r="F72" t="s">
        <v>109</v>
      </c>
      <c r="G72">
        <v>154</v>
      </c>
      <c r="H72">
        <v>77</v>
      </c>
      <c r="I72" t="s">
        <v>56</v>
      </c>
      <c r="J72" t="s">
        <v>58</v>
      </c>
      <c r="K72" s="12">
        <v>42856</v>
      </c>
      <c r="L72" s="9" t="s">
        <v>62</v>
      </c>
      <c r="M72" s="9" t="s">
        <v>63</v>
      </c>
      <c r="N72" s="9" t="s">
        <v>67</v>
      </c>
      <c r="O72" s="9" t="s">
        <v>67</v>
      </c>
      <c r="R72" s="9" t="s">
        <v>66</v>
      </c>
      <c r="S72" s="7">
        <v>144</v>
      </c>
      <c r="T72" s="7">
        <v>4.66</v>
      </c>
      <c r="U72" s="7">
        <v>11.1</v>
      </c>
      <c r="V72" s="7">
        <v>6.07</v>
      </c>
      <c r="W72" s="7">
        <v>4.0999999999999996</v>
      </c>
      <c r="X72" s="7">
        <v>0.9</v>
      </c>
      <c r="Y72" s="7">
        <v>0.08</v>
      </c>
      <c r="Z72" s="7">
        <v>0</v>
      </c>
      <c r="AA72" s="7">
        <v>238</v>
      </c>
      <c r="AB72" s="7">
        <v>42</v>
      </c>
      <c r="AC72" s="7">
        <v>1.05</v>
      </c>
      <c r="AD72" s="7">
        <v>140</v>
      </c>
      <c r="AE72" s="7">
        <v>4.2</v>
      </c>
      <c r="AF72" s="7">
        <v>26</v>
      </c>
      <c r="AG72" s="7">
        <v>4.2</v>
      </c>
      <c r="AH72" s="7">
        <v>5000</v>
      </c>
      <c r="AI72" s="5" t="s">
        <v>66</v>
      </c>
      <c r="AJ72" s="5" t="s">
        <v>67</v>
      </c>
      <c r="AK72" s="5" t="s">
        <v>67</v>
      </c>
      <c r="AL72" s="5" t="s">
        <v>67</v>
      </c>
      <c r="AM72" s="5" t="s">
        <v>67</v>
      </c>
      <c r="AN72" s="5" t="s">
        <v>66</v>
      </c>
      <c r="AO72" s="5" t="s">
        <v>67</v>
      </c>
      <c r="AP72" s="5" t="s">
        <v>67</v>
      </c>
      <c r="AQ72" s="5" t="s">
        <v>67</v>
      </c>
      <c r="AR72" s="5" t="s">
        <v>67</v>
      </c>
      <c r="AS72" s="5" t="s">
        <v>67</v>
      </c>
      <c r="AT72" s="5" t="s">
        <v>67</v>
      </c>
      <c r="AU72" s="5" t="s">
        <v>67</v>
      </c>
      <c r="AV72" s="5" t="s">
        <v>67</v>
      </c>
      <c r="AW72" s="5" t="s">
        <v>67</v>
      </c>
    </row>
    <row r="73" spans="1:50" x14ac:dyDescent="0.2">
      <c r="A73" t="s">
        <v>120</v>
      </c>
      <c r="B73" t="s">
        <v>117</v>
      </c>
      <c r="C73" s="12">
        <v>45728</v>
      </c>
      <c r="D73" s="11">
        <v>0</v>
      </c>
      <c r="E73">
        <v>38</v>
      </c>
      <c r="F73" t="s">
        <v>108</v>
      </c>
      <c r="G73">
        <v>177</v>
      </c>
      <c r="H73">
        <v>78</v>
      </c>
      <c r="I73" t="s">
        <v>56</v>
      </c>
      <c r="J73" t="s">
        <v>58</v>
      </c>
      <c r="K73" s="12">
        <v>43101</v>
      </c>
      <c r="L73" s="9" t="s">
        <v>62</v>
      </c>
      <c r="M73" s="9" t="s">
        <v>65</v>
      </c>
      <c r="N73" s="9" t="s">
        <v>67</v>
      </c>
      <c r="O73" s="9" t="s">
        <v>66</v>
      </c>
      <c r="R73" s="9" t="s">
        <v>67</v>
      </c>
      <c r="S73" s="7">
        <v>174</v>
      </c>
      <c r="T73" s="7">
        <v>5.96</v>
      </c>
      <c r="U73" s="7">
        <v>11.71</v>
      </c>
      <c r="V73" s="7">
        <v>8.84</v>
      </c>
      <c r="W73" s="7">
        <v>1.66</v>
      </c>
      <c r="X73" s="7">
        <v>0.76</v>
      </c>
      <c r="Y73" s="7">
        <v>0.4</v>
      </c>
      <c r="Z73" s="7">
        <v>0</v>
      </c>
      <c r="AA73" s="7">
        <v>303</v>
      </c>
      <c r="AB73" s="7">
        <v>30</v>
      </c>
      <c r="AC73" s="7">
        <v>1.1100000000000001</v>
      </c>
      <c r="AD73" s="7">
        <v>140</v>
      </c>
      <c r="AE73" s="7">
        <v>4.7</v>
      </c>
      <c r="AF73" s="7">
        <v>3</v>
      </c>
      <c r="AG73" s="7">
        <v>4.8</v>
      </c>
      <c r="AH73" s="7">
        <v>109</v>
      </c>
      <c r="AI73" s="5" t="s">
        <v>67</v>
      </c>
      <c r="AJ73" s="5" t="s">
        <v>67</v>
      </c>
      <c r="AK73" s="5" t="s">
        <v>67</v>
      </c>
      <c r="AL73" s="5" t="s">
        <v>67</v>
      </c>
      <c r="AM73" s="5" t="s">
        <v>67</v>
      </c>
      <c r="AN73" s="5" t="s">
        <v>67</v>
      </c>
      <c r="AO73" s="5" t="s">
        <v>67</v>
      </c>
      <c r="AP73" s="5" t="s">
        <v>67</v>
      </c>
      <c r="AQ73" s="5" t="s">
        <v>66</v>
      </c>
      <c r="AR73" s="5" t="s">
        <v>67</v>
      </c>
      <c r="AS73" s="5" t="s">
        <v>67</v>
      </c>
      <c r="AT73" s="5" t="s">
        <v>67</v>
      </c>
      <c r="AU73" s="5" t="s">
        <v>67</v>
      </c>
      <c r="AV73" s="5" t="s">
        <v>67</v>
      </c>
      <c r="AW73" s="5" t="s">
        <v>67</v>
      </c>
      <c r="AX73" s="5"/>
    </row>
    <row r="74" spans="1:50" x14ac:dyDescent="0.2">
      <c r="A74" t="s">
        <v>120</v>
      </c>
      <c r="B74" t="s">
        <v>117</v>
      </c>
      <c r="C74" s="12">
        <v>45728</v>
      </c>
      <c r="D74" s="11">
        <v>0</v>
      </c>
      <c r="E74">
        <v>58</v>
      </c>
      <c r="F74" t="s">
        <v>108</v>
      </c>
      <c r="G74">
        <v>167</v>
      </c>
      <c r="H74">
        <v>95</v>
      </c>
      <c r="I74" t="s">
        <v>56</v>
      </c>
      <c r="J74" t="s">
        <v>122</v>
      </c>
      <c r="K74" s="12">
        <v>39083</v>
      </c>
      <c r="P74" s="9" t="s">
        <v>70</v>
      </c>
      <c r="Q74" s="9" t="s">
        <v>72</v>
      </c>
      <c r="R74" t="s">
        <v>66</v>
      </c>
      <c r="S74" s="7">
        <v>152</v>
      </c>
      <c r="T74" s="7">
        <v>5.0999999999999996</v>
      </c>
      <c r="U74" s="7">
        <v>8.8000000000000007</v>
      </c>
      <c r="V74" s="7">
        <v>4.34</v>
      </c>
      <c r="W74" s="7">
        <v>2.82</v>
      </c>
      <c r="X74" s="7">
        <v>1.21</v>
      </c>
      <c r="Y74" s="7">
        <v>0.39</v>
      </c>
      <c r="Z74" s="7">
        <v>0.02</v>
      </c>
      <c r="AA74" s="7">
        <v>169</v>
      </c>
      <c r="AB74" s="7">
        <v>47</v>
      </c>
      <c r="AC74" s="7">
        <v>0.8</v>
      </c>
      <c r="AD74" s="7">
        <v>140</v>
      </c>
      <c r="AE74" s="7">
        <v>4.3</v>
      </c>
      <c r="AF74" s="7">
        <v>3</v>
      </c>
      <c r="AG74" s="7">
        <v>4.5999999999999996</v>
      </c>
      <c r="AH74" s="7">
        <v>2723</v>
      </c>
      <c r="AI74" s="5" t="s">
        <v>67</v>
      </c>
      <c r="AJ74" s="5" t="s">
        <v>67</v>
      </c>
      <c r="AK74" s="5" t="s">
        <v>66</v>
      </c>
      <c r="AL74" s="5" t="s">
        <v>67</v>
      </c>
      <c r="AM74" s="5" t="s">
        <v>67</v>
      </c>
      <c r="AN74" s="5" t="s">
        <v>66</v>
      </c>
      <c r="AO74" s="5" t="s">
        <v>67</v>
      </c>
      <c r="AP74" s="5" t="s">
        <v>67</v>
      </c>
      <c r="AQ74" s="5" t="s">
        <v>67</v>
      </c>
      <c r="AR74" s="5" t="s">
        <v>67</v>
      </c>
      <c r="AS74" s="5" t="s">
        <v>67</v>
      </c>
      <c r="AT74" s="5" t="s">
        <v>67</v>
      </c>
      <c r="AU74" s="5" t="s">
        <v>67</v>
      </c>
      <c r="AV74" s="5" t="s">
        <v>67</v>
      </c>
      <c r="AW74" s="5" t="s">
        <v>67</v>
      </c>
    </row>
    <row r="75" spans="1:50" x14ac:dyDescent="0.2">
      <c r="A75" t="s">
        <v>120</v>
      </c>
      <c r="B75" t="s">
        <v>117</v>
      </c>
      <c r="C75" s="12">
        <v>45728</v>
      </c>
      <c r="D75" s="11">
        <v>0</v>
      </c>
      <c r="E75">
        <v>73</v>
      </c>
      <c r="F75" t="s">
        <v>108</v>
      </c>
      <c r="G75">
        <v>164</v>
      </c>
      <c r="H75">
        <v>66</v>
      </c>
      <c r="I75" t="s">
        <v>56</v>
      </c>
      <c r="J75" t="s">
        <v>57</v>
      </c>
      <c r="K75" s="12">
        <v>40575</v>
      </c>
      <c r="O75" s="9" t="s">
        <v>67</v>
      </c>
      <c r="P75" s="9" t="s">
        <v>69</v>
      </c>
      <c r="Q75" s="9" t="s">
        <v>71</v>
      </c>
      <c r="R75" s="9" t="s">
        <v>67</v>
      </c>
      <c r="S75" s="7">
        <v>151</v>
      </c>
      <c r="T75" s="7">
        <v>4.75</v>
      </c>
      <c r="U75" s="7">
        <v>5.44</v>
      </c>
      <c r="V75" s="7">
        <v>3.54</v>
      </c>
      <c r="W75" s="7">
        <v>1.29</v>
      </c>
      <c r="X75" s="7">
        <v>0.37</v>
      </c>
      <c r="Y75" s="7">
        <v>0.21</v>
      </c>
      <c r="Z75" s="7">
        <v>0.03</v>
      </c>
      <c r="AA75" s="7">
        <v>212</v>
      </c>
      <c r="AB75" s="7">
        <v>41</v>
      </c>
      <c r="AC75" s="7">
        <v>1.23</v>
      </c>
      <c r="AD75" s="7">
        <v>139</v>
      </c>
      <c r="AE75" s="7">
        <v>4.4000000000000004</v>
      </c>
      <c r="AF75" s="7">
        <v>5</v>
      </c>
      <c r="AG75" s="7">
        <v>4.5999999999999996</v>
      </c>
      <c r="AH75" s="7">
        <v>372</v>
      </c>
      <c r="AI75" s="5" t="s">
        <v>67</v>
      </c>
      <c r="AJ75" s="5" t="s">
        <v>67</v>
      </c>
      <c r="AK75" s="5" t="s">
        <v>67</v>
      </c>
      <c r="AL75" s="5" t="s">
        <v>67</v>
      </c>
      <c r="AM75" s="5" t="s">
        <v>67</v>
      </c>
      <c r="AN75" s="5" t="s">
        <v>67</v>
      </c>
      <c r="AO75" s="5" t="s">
        <v>67</v>
      </c>
      <c r="AP75" s="5" t="s">
        <v>67</v>
      </c>
      <c r="AQ75" s="5" t="s">
        <v>66</v>
      </c>
      <c r="AR75" s="5" t="s">
        <v>67</v>
      </c>
      <c r="AS75" s="5" t="s">
        <v>67</v>
      </c>
      <c r="AT75" s="5" t="s">
        <v>67</v>
      </c>
      <c r="AU75" s="5" t="s">
        <v>67</v>
      </c>
      <c r="AV75" s="5" t="s">
        <v>67</v>
      </c>
      <c r="AW75" s="5" t="s">
        <v>67</v>
      </c>
    </row>
    <row r="76" spans="1:50" x14ac:dyDescent="0.2">
      <c r="A76" t="s">
        <v>120</v>
      </c>
      <c r="B76" t="s">
        <v>117</v>
      </c>
      <c r="C76" s="12">
        <v>45728</v>
      </c>
      <c r="D76" s="11">
        <v>0</v>
      </c>
      <c r="E76">
        <v>49</v>
      </c>
      <c r="F76" t="s">
        <v>109</v>
      </c>
      <c r="G76">
        <v>165</v>
      </c>
      <c r="H76">
        <v>73</v>
      </c>
      <c r="I76" t="s">
        <v>56</v>
      </c>
      <c r="J76" t="s">
        <v>57</v>
      </c>
      <c r="K76" s="12">
        <v>37622</v>
      </c>
      <c r="P76" s="9" t="s">
        <v>70</v>
      </c>
      <c r="Q76" s="9" t="s">
        <v>71</v>
      </c>
      <c r="R76" s="9" t="s">
        <v>67</v>
      </c>
      <c r="S76" s="7">
        <v>137</v>
      </c>
      <c r="T76" s="7">
        <v>4.3899999999999997</v>
      </c>
      <c r="U76" s="7">
        <v>7.24</v>
      </c>
      <c r="V76" s="7">
        <v>2.56</v>
      </c>
      <c r="W76" s="7">
        <v>3.79</v>
      </c>
      <c r="X76" s="7">
        <v>0.54</v>
      </c>
      <c r="Y76" s="7">
        <v>0.24</v>
      </c>
      <c r="Z76" s="7">
        <v>0.09</v>
      </c>
      <c r="AA76" s="7">
        <v>347</v>
      </c>
      <c r="AB76" s="7">
        <v>38</v>
      </c>
      <c r="AC76" s="7">
        <v>0.8</v>
      </c>
      <c r="AD76" s="7">
        <v>140</v>
      </c>
      <c r="AE76" s="7">
        <v>4.3</v>
      </c>
      <c r="AF76" s="7">
        <v>3</v>
      </c>
      <c r="AG76" s="7">
        <v>4.8</v>
      </c>
      <c r="AH76" s="7">
        <v>20</v>
      </c>
      <c r="AI76" s="5" t="s">
        <v>67</v>
      </c>
      <c r="AJ76" s="5" t="s">
        <v>67</v>
      </c>
      <c r="AK76" s="5" t="s">
        <v>66</v>
      </c>
      <c r="AL76" s="5" t="s">
        <v>67</v>
      </c>
      <c r="AM76" s="5" t="s">
        <v>67</v>
      </c>
      <c r="AN76" s="5" t="s">
        <v>67</v>
      </c>
      <c r="AO76" s="5" t="s">
        <v>66</v>
      </c>
      <c r="AP76" s="5" t="s">
        <v>67</v>
      </c>
      <c r="AQ76" s="5" t="s">
        <v>67</v>
      </c>
      <c r="AR76" s="5" t="s">
        <v>67</v>
      </c>
      <c r="AS76" s="5" t="s">
        <v>67</v>
      </c>
      <c r="AT76" s="5" t="s">
        <v>67</v>
      </c>
      <c r="AU76" s="5" t="s">
        <v>67</v>
      </c>
      <c r="AV76" s="5" t="s">
        <v>67</v>
      </c>
      <c r="AW76" s="5" t="s">
        <v>67</v>
      </c>
    </row>
    <row r="77" spans="1:50" x14ac:dyDescent="0.2">
      <c r="A77" t="s">
        <v>120</v>
      </c>
      <c r="B77" t="s">
        <v>117</v>
      </c>
      <c r="C77" s="12">
        <v>45728</v>
      </c>
      <c r="D77" s="11">
        <v>0</v>
      </c>
      <c r="E77">
        <v>57</v>
      </c>
      <c r="F77" t="s">
        <v>108</v>
      </c>
      <c r="G77">
        <v>161</v>
      </c>
      <c r="H77">
        <v>58</v>
      </c>
      <c r="I77" t="s">
        <v>55</v>
      </c>
      <c r="J77" t="s">
        <v>58</v>
      </c>
      <c r="K77" s="12">
        <v>33970</v>
      </c>
      <c r="L77" s="9" t="s">
        <v>61</v>
      </c>
      <c r="M77" s="9" t="s">
        <v>65</v>
      </c>
      <c r="N77" s="9" t="s">
        <v>67</v>
      </c>
      <c r="O77" s="9" t="s">
        <v>67</v>
      </c>
      <c r="R77" s="9" t="s">
        <v>67</v>
      </c>
      <c r="S77" s="7">
        <v>141</v>
      </c>
      <c r="T77" s="7">
        <v>4.5</v>
      </c>
      <c r="U77" s="7">
        <v>6</v>
      </c>
      <c r="V77" s="7">
        <v>3.3</v>
      </c>
      <c r="W77" s="7">
        <v>2</v>
      </c>
      <c r="X77" s="7">
        <v>0.53</v>
      </c>
      <c r="Y77" s="7">
        <v>7.0000000000000007E-2</v>
      </c>
      <c r="Z77" s="7">
        <v>0.01</v>
      </c>
      <c r="AA77" s="7">
        <v>241</v>
      </c>
      <c r="AB77" s="7">
        <v>34</v>
      </c>
      <c r="AC77" s="7">
        <v>1.1000000000000001</v>
      </c>
      <c r="AD77" s="7">
        <v>141</v>
      </c>
      <c r="AE77" s="7">
        <v>4.8</v>
      </c>
      <c r="AF77" s="7">
        <v>3</v>
      </c>
      <c r="AG77" s="7">
        <v>4.4000000000000004</v>
      </c>
      <c r="AH77" s="7">
        <v>20</v>
      </c>
      <c r="AI77" s="5" t="s">
        <v>67</v>
      </c>
      <c r="AJ77" s="5" t="s">
        <v>67</v>
      </c>
      <c r="AK77" s="5" t="s">
        <v>67</v>
      </c>
      <c r="AL77" s="5" t="s">
        <v>67</v>
      </c>
      <c r="AM77" s="5" t="s">
        <v>67</v>
      </c>
      <c r="AN77" s="5" t="s">
        <v>67</v>
      </c>
      <c r="AO77" s="5" t="s">
        <v>66</v>
      </c>
      <c r="AP77" s="5" t="s">
        <v>67</v>
      </c>
      <c r="AQ77" s="5" t="s">
        <v>67</v>
      </c>
      <c r="AR77" s="5" t="s">
        <v>67</v>
      </c>
      <c r="AS77" s="5" t="s">
        <v>67</v>
      </c>
      <c r="AT77" s="5" t="s">
        <v>67</v>
      </c>
      <c r="AU77" s="5" t="s">
        <v>67</v>
      </c>
      <c r="AV77" s="5" t="s">
        <v>67</v>
      </c>
      <c r="AW77" s="5" t="s">
        <v>67</v>
      </c>
    </row>
    <row r="78" spans="1:50" x14ac:dyDescent="0.2">
      <c r="A78" t="s">
        <v>120</v>
      </c>
      <c r="B78" t="s">
        <v>117</v>
      </c>
      <c r="C78" s="12">
        <v>45728</v>
      </c>
      <c r="D78" s="11">
        <v>0</v>
      </c>
      <c r="E78">
        <v>55</v>
      </c>
      <c r="F78" t="s">
        <v>108</v>
      </c>
      <c r="G78">
        <v>170</v>
      </c>
      <c r="H78">
        <v>85</v>
      </c>
      <c r="I78" t="s">
        <v>55</v>
      </c>
      <c r="J78" t="s">
        <v>58</v>
      </c>
      <c r="K78" s="12">
        <v>41426</v>
      </c>
      <c r="L78" s="9" t="s">
        <v>60</v>
      </c>
      <c r="M78" s="9" t="s">
        <v>63</v>
      </c>
      <c r="N78" s="9" t="s">
        <v>67</v>
      </c>
      <c r="O78" s="9" t="s">
        <v>67</v>
      </c>
      <c r="R78" s="9" t="s">
        <v>67</v>
      </c>
      <c r="S78" s="7">
        <v>172</v>
      </c>
      <c r="T78" s="7">
        <v>5.3</v>
      </c>
      <c r="U78" s="7">
        <v>6.2</v>
      </c>
      <c r="V78" s="7">
        <v>3.1</v>
      </c>
      <c r="W78" s="7">
        <v>2.2000000000000002</v>
      </c>
      <c r="X78" s="7">
        <v>0.65</v>
      </c>
      <c r="Y78" s="7">
        <v>0.14000000000000001</v>
      </c>
      <c r="Z78" s="7">
        <v>0.02</v>
      </c>
      <c r="AA78" s="7">
        <v>164</v>
      </c>
      <c r="AB78" s="7">
        <v>50</v>
      </c>
      <c r="AC78" s="7">
        <v>0.97</v>
      </c>
      <c r="AD78" s="7">
        <v>142</v>
      </c>
      <c r="AE78" s="7">
        <v>4.9000000000000004</v>
      </c>
      <c r="AF78" s="7">
        <v>3</v>
      </c>
      <c r="AG78" s="7">
        <v>4.5999999999999996</v>
      </c>
      <c r="AH78" s="7">
        <v>1232</v>
      </c>
      <c r="AI78" s="5" t="s">
        <v>67</v>
      </c>
      <c r="AJ78" s="5" t="s">
        <v>67</v>
      </c>
      <c r="AK78" s="5" t="s">
        <v>67</v>
      </c>
      <c r="AL78" s="5" t="s">
        <v>67</v>
      </c>
      <c r="AM78" s="5" t="s">
        <v>67</v>
      </c>
      <c r="AN78" s="5" t="s">
        <v>67</v>
      </c>
      <c r="AO78" s="5" t="s">
        <v>67</v>
      </c>
      <c r="AP78" s="5" t="s">
        <v>67</v>
      </c>
      <c r="AQ78" s="5" t="s">
        <v>66</v>
      </c>
      <c r="AR78" s="5" t="s">
        <v>67</v>
      </c>
      <c r="AS78" s="5" t="s">
        <v>67</v>
      </c>
      <c r="AT78" s="5" t="s">
        <v>67</v>
      </c>
      <c r="AU78" s="5" t="s">
        <v>67</v>
      </c>
      <c r="AV78" s="5" t="s">
        <v>67</v>
      </c>
      <c r="AW78" s="5" t="s">
        <v>67</v>
      </c>
    </row>
    <row r="79" spans="1:50" x14ac:dyDescent="0.2">
      <c r="A79" t="s">
        <v>120</v>
      </c>
      <c r="B79" t="s">
        <v>117</v>
      </c>
      <c r="C79" s="12">
        <v>45735</v>
      </c>
      <c r="D79" s="11">
        <v>0</v>
      </c>
      <c r="E79">
        <v>54</v>
      </c>
      <c r="F79" t="s">
        <v>108</v>
      </c>
      <c r="G79">
        <v>178</v>
      </c>
      <c r="H79">
        <v>82</v>
      </c>
      <c r="I79" t="s">
        <v>54</v>
      </c>
      <c r="J79" t="s">
        <v>58</v>
      </c>
      <c r="K79" s="12">
        <v>44044</v>
      </c>
      <c r="L79" s="9" t="s">
        <v>62</v>
      </c>
      <c r="M79" s="9" t="s">
        <v>65</v>
      </c>
      <c r="N79" s="9" t="s">
        <v>67</v>
      </c>
      <c r="O79" s="9" t="s">
        <v>67</v>
      </c>
      <c r="R79" s="9" t="s">
        <v>67</v>
      </c>
      <c r="S79" s="7">
        <v>158</v>
      </c>
      <c r="T79" s="7">
        <v>4.5999999999999996</v>
      </c>
      <c r="U79" s="7">
        <v>14</v>
      </c>
      <c r="V79" s="7">
        <v>9.8000000000000007</v>
      </c>
      <c r="W79" s="7">
        <v>3.53</v>
      </c>
      <c r="X79" s="7">
        <v>0.87</v>
      </c>
      <c r="Y79" s="7">
        <v>0.46</v>
      </c>
      <c r="Z79" s="7">
        <v>0</v>
      </c>
      <c r="AA79" s="7">
        <v>323</v>
      </c>
      <c r="AB79" s="7">
        <v>24</v>
      </c>
      <c r="AC79" s="7">
        <v>0.93</v>
      </c>
      <c r="AD79" s="7">
        <v>139</v>
      </c>
      <c r="AE79" s="7">
        <v>5</v>
      </c>
      <c r="AF79" s="7">
        <v>3</v>
      </c>
      <c r="AG79" s="7">
        <v>4.4000000000000004</v>
      </c>
      <c r="AH79" s="7">
        <v>20</v>
      </c>
      <c r="AI79" s="5" t="s">
        <v>67</v>
      </c>
      <c r="AJ79" s="5" t="s">
        <v>67</v>
      </c>
      <c r="AK79" s="5" t="s">
        <v>67</v>
      </c>
      <c r="AL79" s="5" t="s">
        <v>67</v>
      </c>
      <c r="AM79" s="5" t="s">
        <v>67</v>
      </c>
      <c r="AN79" s="5" t="s">
        <v>67</v>
      </c>
      <c r="AO79" s="5" t="s">
        <v>66</v>
      </c>
      <c r="AP79" s="5" t="s">
        <v>67</v>
      </c>
      <c r="AQ79" s="5" t="s">
        <v>67</v>
      </c>
      <c r="AR79" s="5" t="s">
        <v>67</v>
      </c>
      <c r="AS79" s="5" t="s">
        <v>67</v>
      </c>
      <c r="AT79" s="5" t="s">
        <v>67</v>
      </c>
      <c r="AU79" s="5" t="s">
        <v>67</v>
      </c>
      <c r="AV79" s="5" t="s">
        <v>67</v>
      </c>
      <c r="AW79" s="5" t="s">
        <v>67</v>
      </c>
    </row>
    <row r="80" spans="1:50" x14ac:dyDescent="0.2">
      <c r="A80" t="s">
        <v>120</v>
      </c>
      <c r="B80" t="s">
        <v>117</v>
      </c>
      <c r="C80" s="12">
        <v>45735</v>
      </c>
      <c r="D80" s="11">
        <v>14</v>
      </c>
      <c r="E80">
        <v>66</v>
      </c>
      <c r="F80" t="s">
        <v>108</v>
      </c>
      <c r="G80">
        <v>163</v>
      </c>
      <c r="H80">
        <v>75</v>
      </c>
      <c r="I80" t="s">
        <v>56</v>
      </c>
      <c r="J80" t="s">
        <v>57</v>
      </c>
      <c r="K80" s="12">
        <v>35065</v>
      </c>
      <c r="P80" s="9" t="s">
        <v>68</v>
      </c>
      <c r="Q80" s="9" t="s">
        <v>71</v>
      </c>
      <c r="R80" s="9" t="s">
        <v>67</v>
      </c>
      <c r="S80" s="7">
        <v>147</v>
      </c>
      <c r="T80" s="7">
        <v>5.73</v>
      </c>
      <c r="U80" s="7">
        <v>5.78</v>
      </c>
      <c r="V80" s="7">
        <v>3.4</v>
      </c>
      <c r="W80" s="7">
        <v>1.63</v>
      </c>
      <c r="X80" s="7">
        <v>0.46</v>
      </c>
      <c r="Y80" s="7">
        <v>0.18</v>
      </c>
      <c r="Z80" s="7">
        <v>0.04</v>
      </c>
      <c r="AA80" s="7">
        <v>202</v>
      </c>
      <c r="AB80" s="7">
        <v>37</v>
      </c>
      <c r="AC80" s="7">
        <v>0.81</v>
      </c>
      <c r="AD80" s="7">
        <v>142</v>
      </c>
      <c r="AE80" s="7">
        <v>4.5999999999999996</v>
      </c>
      <c r="AF80" s="7">
        <v>3</v>
      </c>
      <c r="AG80" s="7">
        <v>4.5999999999999996</v>
      </c>
      <c r="AH80" s="7">
        <v>26</v>
      </c>
      <c r="AI80" s="5" t="s">
        <v>67</v>
      </c>
      <c r="AJ80" s="5" t="s">
        <v>67</v>
      </c>
      <c r="AK80" s="5" t="s">
        <v>66</v>
      </c>
      <c r="AL80" s="5" t="s">
        <v>67</v>
      </c>
      <c r="AM80" s="5" t="s">
        <v>67</v>
      </c>
      <c r="AN80" s="5" t="s">
        <v>67</v>
      </c>
      <c r="AO80" s="5" t="s">
        <v>67</v>
      </c>
      <c r="AP80" s="5" t="s">
        <v>66</v>
      </c>
      <c r="AQ80" s="5" t="s">
        <v>67</v>
      </c>
      <c r="AR80" s="5" t="s">
        <v>67</v>
      </c>
      <c r="AS80" s="5" t="s">
        <v>67</v>
      </c>
      <c r="AT80" s="5" t="s">
        <v>67</v>
      </c>
      <c r="AU80" s="5" t="s">
        <v>67</v>
      </c>
      <c r="AV80" s="5" t="s">
        <v>67</v>
      </c>
      <c r="AW80" s="5" t="s">
        <v>67</v>
      </c>
    </row>
    <row r="81" spans="1:49" x14ac:dyDescent="0.2">
      <c r="A81" t="s">
        <v>120</v>
      </c>
      <c r="B81" t="s">
        <v>117</v>
      </c>
      <c r="C81" s="12">
        <v>45735</v>
      </c>
      <c r="D81" s="11">
        <v>0</v>
      </c>
      <c r="E81">
        <v>53</v>
      </c>
      <c r="F81" t="s">
        <v>109</v>
      </c>
      <c r="G81">
        <v>167</v>
      </c>
      <c r="H81">
        <v>53</v>
      </c>
      <c r="I81" t="s">
        <v>55</v>
      </c>
      <c r="J81" t="s">
        <v>122</v>
      </c>
      <c r="K81" s="12">
        <v>37257</v>
      </c>
      <c r="P81" s="9" t="s">
        <v>68</v>
      </c>
      <c r="Q81" s="9" t="s">
        <v>71</v>
      </c>
      <c r="R81" s="9" t="s">
        <v>67</v>
      </c>
      <c r="S81" s="7">
        <v>133</v>
      </c>
      <c r="T81" s="7">
        <v>4.0999999999999996</v>
      </c>
      <c r="U81" s="7">
        <v>4.5199999999999996</v>
      </c>
      <c r="V81" s="7">
        <v>2.44</v>
      </c>
      <c r="W81" s="7">
        <v>1.64</v>
      </c>
      <c r="X81" s="7">
        <v>0.36</v>
      </c>
      <c r="Y81" s="7">
        <v>0.06</v>
      </c>
      <c r="Z81" s="7">
        <v>0.02</v>
      </c>
      <c r="AA81" s="7">
        <v>264</v>
      </c>
      <c r="AB81" s="7">
        <v>48</v>
      </c>
      <c r="AC81" s="7">
        <v>0.79</v>
      </c>
      <c r="AD81" s="7">
        <v>145</v>
      </c>
      <c r="AE81" s="7">
        <v>4.5</v>
      </c>
      <c r="AF81" s="7">
        <v>3</v>
      </c>
      <c r="AG81" s="7">
        <v>4.9000000000000004</v>
      </c>
      <c r="AH81" s="7">
        <v>134</v>
      </c>
      <c r="AI81" s="5" t="s">
        <v>67</v>
      </c>
      <c r="AJ81" s="5" t="s">
        <v>67</v>
      </c>
      <c r="AK81" s="5" t="s">
        <v>66</v>
      </c>
      <c r="AL81" s="5" t="s">
        <v>67</v>
      </c>
      <c r="AM81" s="5" t="s">
        <v>67</v>
      </c>
      <c r="AN81" s="5" t="s">
        <v>67</v>
      </c>
      <c r="AO81" s="5" t="s">
        <v>67</v>
      </c>
      <c r="AP81" s="5" t="s">
        <v>67</v>
      </c>
      <c r="AQ81" s="5" t="s">
        <v>67</v>
      </c>
      <c r="AR81" s="5" t="s">
        <v>67</v>
      </c>
      <c r="AS81" s="5" t="s">
        <v>67</v>
      </c>
      <c r="AT81" s="5" t="s">
        <v>67</v>
      </c>
      <c r="AU81" s="5" t="s">
        <v>67</v>
      </c>
      <c r="AV81" s="5" t="s">
        <v>67</v>
      </c>
      <c r="AW81" s="5" t="s">
        <v>67</v>
      </c>
    </row>
    <row r="82" spans="1:49" x14ac:dyDescent="0.2">
      <c r="A82" t="s">
        <v>120</v>
      </c>
      <c r="B82" t="s">
        <v>117</v>
      </c>
      <c r="C82" s="12">
        <v>45735</v>
      </c>
      <c r="D82" s="11">
        <v>2</v>
      </c>
      <c r="E82">
        <v>56</v>
      </c>
      <c r="F82" t="s">
        <v>109</v>
      </c>
      <c r="G82">
        <v>160</v>
      </c>
      <c r="H82">
        <v>105</v>
      </c>
      <c r="I82" t="s">
        <v>56</v>
      </c>
      <c r="J82" t="s">
        <v>57</v>
      </c>
      <c r="K82" s="12">
        <v>36526</v>
      </c>
      <c r="P82" s="9" t="s">
        <v>70</v>
      </c>
      <c r="Q82" s="9" t="s">
        <v>71</v>
      </c>
      <c r="R82" s="9" t="s">
        <v>67</v>
      </c>
      <c r="S82" s="7">
        <v>147</v>
      </c>
      <c r="T82" s="7">
        <v>4.2</v>
      </c>
      <c r="U82" s="7">
        <v>3.9</v>
      </c>
      <c r="V82" s="7">
        <v>2.44</v>
      </c>
      <c r="W82" s="7">
        <v>0.99</v>
      </c>
      <c r="X82" s="7">
        <v>0.34</v>
      </c>
      <c r="Y82" s="7">
        <v>0.13</v>
      </c>
      <c r="Z82" s="7">
        <v>0.01</v>
      </c>
      <c r="AA82" s="7">
        <v>236</v>
      </c>
      <c r="AB82" s="7">
        <v>33</v>
      </c>
      <c r="AC82" s="7">
        <v>0.89</v>
      </c>
      <c r="AD82" s="7">
        <v>138</v>
      </c>
      <c r="AE82" s="7">
        <v>4.2</v>
      </c>
      <c r="AF82" s="7">
        <v>3</v>
      </c>
      <c r="AG82" s="7">
        <v>4.5</v>
      </c>
      <c r="AH82" s="7">
        <v>20</v>
      </c>
      <c r="AI82" s="5" t="s">
        <v>67</v>
      </c>
      <c r="AJ82" s="5" t="s">
        <v>67</v>
      </c>
      <c r="AK82" s="5" t="s">
        <v>66</v>
      </c>
      <c r="AL82" s="5" t="s">
        <v>66</v>
      </c>
      <c r="AM82" s="5" t="s">
        <v>67</v>
      </c>
      <c r="AN82" s="5" t="s">
        <v>67</v>
      </c>
      <c r="AO82" s="5" t="s">
        <v>67</v>
      </c>
      <c r="AP82" s="5" t="s">
        <v>67</v>
      </c>
      <c r="AQ82" s="5" t="s">
        <v>67</v>
      </c>
      <c r="AR82" s="5" t="s">
        <v>67</v>
      </c>
      <c r="AS82" s="5" t="s">
        <v>67</v>
      </c>
      <c r="AT82" s="5" t="s">
        <v>67</v>
      </c>
      <c r="AU82" s="5" t="s">
        <v>67</v>
      </c>
      <c r="AV82" s="5" t="s">
        <v>67</v>
      </c>
      <c r="AW82" s="5" t="s">
        <v>67</v>
      </c>
    </row>
    <row r="83" spans="1:49" x14ac:dyDescent="0.2">
      <c r="A83" t="s">
        <v>120</v>
      </c>
      <c r="B83" t="s">
        <v>117</v>
      </c>
      <c r="C83" s="12">
        <v>45735</v>
      </c>
      <c r="D83" s="11">
        <v>0</v>
      </c>
      <c r="E83">
        <v>36</v>
      </c>
      <c r="F83" t="s">
        <v>108</v>
      </c>
      <c r="G83">
        <v>165</v>
      </c>
      <c r="H83">
        <v>64</v>
      </c>
      <c r="I83" t="s">
        <v>55</v>
      </c>
      <c r="J83" t="s">
        <v>57</v>
      </c>
      <c r="K83" s="12">
        <v>41275</v>
      </c>
      <c r="P83" s="9" t="s">
        <v>69</v>
      </c>
      <c r="Q83" s="9" t="s">
        <v>71</v>
      </c>
      <c r="R83" s="9" t="s">
        <v>67</v>
      </c>
      <c r="S83" s="7">
        <v>160</v>
      </c>
      <c r="T83" s="7">
        <v>6.3</v>
      </c>
      <c r="U83" s="7">
        <v>8.99</v>
      </c>
      <c r="V83" s="7">
        <v>5.85</v>
      </c>
      <c r="W83" s="7">
        <v>1.96</v>
      </c>
      <c r="X83" s="7">
        <v>0.86</v>
      </c>
      <c r="Y83" s="7">
        <v>0.23</v>
      </c>
      <c r="Z83" s="7">
        <v>0.05</v>
      </c>
      <c r="AA83" s="7">
        <v>288</v>
      </c>
      <c r="AB83" s="7">
        <v>28</v>
      </c>
      <c r="AC83" s="7">
        <v>0.83</v>
      </c>
      <c r="AD83" s="7">
        <v>138</v>
      </c>
      <c r="AE83" s="7">
        <v>4.0999999999999996</v>
      </c>
      <c r="AF83" s="7">
        <v>3</v>
      </c>
      <c r="AG83" s="7">
        <v>4.5999999999999996</v>
      </c>
      <c r="AH83" s="7">
        <v>60</v>
      </c>
      <c r="AI83" s="5" t="s">
        <v>67</v>
      </c>
      <c r="AJ83" s="5" t="s">
        <v>67</v>
      </c>
      <c r="AK83" s="5" t="s">
        <v>66</v>
      </c>
      <c r="AL83" s="5" t="s">
        <v>67</v>
      </c>
      <c r="AM83" s="5" t="s">
        <v>67</v>
      </c>
      <c r="AN83" s="5" t="s">
        <v>66</v>
      </c>
      <c r="AO83" s="5" t="s">
        <v>67</v>
      </c>
      <c r="AP83" s="5" t="s">
        <v>67</v>
      </c>
      <c r="AQ83" s="5" t="s">
        <v>67</v>
      </c>
      <c r="AR83" s="5" t="s">
        <v>67</v>
      </c>
      <c r="AS83" s="5" t="s">
        <v>67</v>
      </c>
      <c r="AT83" s="5" t="s">
        <v>67</v>
      </c>
      <c r="AU83" s="5" t="s">
        <v>67</v>
      </c>
      <c r="AV83" s="5" t="s">
        <v>67</v>
      </c>
      <c r="AW83" s="5" t="s">
        <v>67</v>
      </c>
    </row>
    <row r="84" spans="1:49" x14ac:dyDescent="0.2">
      <c r="A84" t="s">
        <v>120</v>
      </c>
      <c r="B84" t="s">
        <v>117</v>
      </c>
      <c r="C84" s="12">
        <v>45735</v>
      </c>
      <c r="D84" s="11">
        <v>0</v>
      </c>
      <c r="E84">
        <v>34</v>
      </c>
      <c r="F84" t="s">
        <v>109</v>
      </c>
      <c r="G84">
        <v>169</v>
      </c>
      <c r="H84">
        <v>60</v>
      </c>
      <c r="I84" t="s">
        <v>56</v>
      </c>
      <c r="J84" t="s">
        <v>58</v>
      </c>
      <c r="K84" s="12">
        <v>40544</v>
      </c>
      <c r="L84" s="9" t="s">
        <v>62</v>
      </c>
      <c r="M84" s="9" t="s">
        <v>63</v>
      </c>
      <c r="N84" s="9" t="s">
        <v>67</v>
      </c>
      <c r="O84" s="9" t="s">
        <v>67</v>
      </c>
      <c r="R84" s="9" t="s">
        <v>67</v>
      </c>
      <c r="S84" s="7">
        <v>132</v>
      </c>
      <c r="T84" s="7">
        <v>4.2</v>
      </c>
      <c r="U84" s="7">
        <v>8.57</v>
      </c>
      <c r="V84" s="7">
        <v>5.48</v>
      </c>
      <c r="W84" s="7">
        <v>1.96</v>
      </c>
      <c r="X84" s="7">
        <v>0.37</v>
      </c>
      <c r="Y84" s="7">
        <v>0.61</v>
      </c>
      <c r="Z84" s="7">
        <v>0.02</v>
      </c>
      <c r="AA84" s="7">
        <v>240</v>
      </c>
      <c r="AB84" s="7">
        <v>31</v>
      </c>
      <c r="AC84" s="7">
        <v>0.83</v>
      </c>
      <c r="AD84" s="7">
        <v>138</v>
      </c>
      <c r="AE84" s="7">
        <v>4.2</v>
      </c>
      <c r="AF84" s="7">
        <v>3</v>
      </c>
      <c r="AG84" s="7">
        <v>4.5999999999999996</v>
      </c>
      <c r="AH84" s="7">
        <v>76</v>
      </c>
      <c r="AI84" s="5" t="s">
        <v>67</v>
      </c>
      <c r="AJ84" s="5" t="s">
        <v>67</v>
      </c>
      <c r="AK84" s="5" t="s">
        <v>67</v>
      </c>
      <c r="AL84" s="5" t="s">
        <v>67</v>
      </c>
      <c r="AM84" s="5" t="s">
        <v>67</v>
      </c>
      <c r="AN84" s="5" t="s">
        <v>67</v>
      </c>
      <c r="AO84" s="5" t="s">
        <v>67</v>
      </c>
      <c r="AP84" s="5" t="s">
        <v>67</v>
      </c>
      <c r="AQ84" s="5" t="s">
        <v>67</v>
      </c>
      <c r="AR84" s="5" t="s">
        <v>67</v>
      </c>
      <c r="AS84" s="5" t="s">
        <v>67</v>
      </c>
      <c r="AT84" s="5" t="s">
        <v>67</v>
      </c>
      <c r="AU84" s="5" t="s">
        <v>67</v>
      </c>
      <c r="AV84" s="5" t="s">
        <v>67</v>
      </c>
      <c r="AW84" s="5" t="s">
        <v>67</v>
      </c>
    </row>
    <row r="85" spans="1:49" x14ac:dyDescent="0.2">
      <c r="A85" t="s">
        <v>120</v>
      </c>
      <c r="B85" t="s">
        <v>117</v>
      </c>
      <c r="C85" s="12">
        <v>45735</v>
      </c>
      <c r="D85" s="11">
        <v>0</v>
      </c>
      <c r="E85">
        <v>48</v>
      </c>
      <c r="F85" t="s">
        <v>109</v>
      </c>
      <c r="G85">
        <v>165</v>
      </c>
      <c r="H85">
        <v>68</v>
      </c>
      <c r="I85" t="s">
        <v>56</v>
      </c>
      <c r="J85" t="s">
        <v>57</v>
      </c>
      <c r="K85" s="12">
        <v>41426</v>
      </c>
      <c r="P85" s="9" t="s">
        <v>70</v>
      </c>
      <c r="Q85" s="9" t="s">
        <v>71</v>
      </c>
      <c r="R85" s="9" t="s">
        <v>67</v>
      </c>
      <c r="S85" s="7">
        <v>122</v>
      </c>
      <c r="T85" s="7">
        <v>3.61</v>
      </c>
      <c r="U85" s="7">
        <v>4.9800000000000004</v>
      </c>
      <c r="V85" s="7">
        <v>3.19</v>
      </c>
      <c r="W85" s="7">
        <v>1.45</v>
      </c>
      <c r="X85" s="7">
        <v>0.21</v>
      </c>
      <c r="Y85" s="7">
        <v>0.11</v>
      </c>
      <c r="Z85" s="7">
        <v>0.01</v>
      </c>
      <c r="AA85" s="7">
        <v>285</v>
      </c>
      <c r="AB85" s="7">
        <v>27</v>
      </c>
      <c r="AC85" s="7">
        <v>0.77</v>
      </c>
      <c r="AD85" s="7">
        <v>140</v>
      </c>
      <c r="AE85" s="7">
        <v>4.0999999999999996</v>
      </c>
      <c r="AF85" s="7">
        <v>3</v>
      </c>
      <c r="AG85" s="7">
        <v>4.7</v>
      </c>
      <c r="AH85" s="7">
        <v>20</v>
      </c>
      <c r="AI85" s="5" t="s">
        <v>67</v>
      </c>
      <c r="AJ85" s="5" t="s">
        <v>67</v>
      </c>
      <c r="AK85" s="5" t="s">
        <v>67</v>
      </c>
      <c r="AL85" s="5" t="s">
        <v>66</v>
      </c>
      <c r="AM85" s="5" t="s">
        <v>67</v>
      </c>
      <c r="AN85" s="5" t="s">
        <v>67</v>
      </c>
      <c r="AO85" s="5" t="s">
        <v>67</v>
      </c>
      <c r="AP85" s="5" t="s">
        <v>67</v>
      </c>
      <c r="AQ85" s="5" t="s">
        <v>67</v>
      </c>
      <c r="AR85" s="5" t="s">
        <v>67</v>
      </c>
      <c r="AS85" s="5" t="s">
        <v>67</v>
      </c>
      <c r="AT85" s="5" t="s">
        <v>67</v>
      </c>
      <c r="AU85" s="5" t="s">
        <v>67</v>
      </c>
      <c r="AV85" s="5" t="s">
        <v>67</v>
      </c>
      <c r="AW85" s="5" t="s">
        <v>67</v>
      </c>
    </row>
    <row r="86" spans="1:49" x14ac:dyDescent="0.2">
      <c r="A86" t="s">
        <v>120</v>
      </c>
      <c r="B86" t="s">
        <v>117</v>
      </c>
      <c r="C86" s="12">
        <v>45735</v>
      </c>
      <c r="D86" s="11">
        <v>14</v>
      </c>
      <c r="E86">
        <v>64</v>
      </c>
      <c r="F86" t="s">
        <v>109</v>
      </c>
      <c r="G86">
        <v>152</v>
      </c>
      <c r="H86">
        <v>84</v>
      </c>
      <c r="I86" t="s">
        <v>55</v>
      </c>
      <c r="J86" t="s">
        <v>58</v>
      </c>
      <c r="K86" s="12">
        <v>42370</v>
      </c>
      <c r="L86" s="9" t="s">
        <v>61</v>
      </c>
      <c r="M86" s="9" t="s">
        <v>63</v>
      </c>
      <c r="N86" s="9" t="s">
        <v>67</v>
      </c>
      <c r="O86" s="9" t="s">
        <v>67</v>
      </c>
      <c r="R86" s="9" t="s">
        <v>67</v>
      </c>
      <c r="S86" s="7">
        <v>140</v>
      </c>
      <c r="T86" s="7">
        <v>4.5599999999999996</v>
      </c>
      <c r="U86" s="7">
        <v>5.4</v>
      </c>
      <c r="V86" s="7">
        <v>2.71</v>
      </c>
      <c r="W86" s="7">
        <v>1.95</v>
      </c>
      <c r="X86" s="7">
        <v>0.55000000000000004</v>
      </c>
      <c r="Y86" s="7">
        <v>0.17</v>
      </c>
      <c r="Z86" s="7">
        <v>0.02</v>
      </c>
      <c r="AA86" s="7">
        <v>117</v>
      </c>
      <c r="AB86" s="7">
        <v>36</v>
      </c>
      <c r="AC86" s="7">
        <v>0.88</v>
      </c>
      <c r="AD86" s="7">
        <v>141</v>
      </c>
      <c r="AE86" s="7">
        <v>4.4000000000000004</v>
      </c>
      <c r="AF86" s="7">
        <v>3</v>
      </c>
      <c r="AG86" s="7">
        <v>4.5999999999999996</v>
      </c>
      <c r="AH86" s="7">
        <v>197</v>
      </c>
      <c r="AI86" s="5" t="s">
        <v>67</v>
      </c>
      <c r="AJ86" s="5" t="s">
        <v>67</v>
      </c>
      <c r="AK86" s="5" t="s">
        <v>67</v>
      </c>
      <c r="AL86" s="5" t="s">
        <v>67</v>
      </c>
      <c r="AM86" s="5" t="s">
        <v>67</v>
      </c>
      <c r="AN86" s="5" t="s">
        <v>67</v>
      </c>
      <c r="AO86" s="5" t="s">
        <v>66</v>
      </c>
      <c r="AP86" s="5" t="s">
        <v>67</v>
      </c>
      <c r="AQ86" s="5" t="s">
        <v>67</v>
      </c>
      <c r="AR86" s="5" t="s">
        <v>67</v>
      </c>
      <c r="AS86" s="5" t="s">
        <v>67</v>
      </c>
      <c r="AT86" s="5" t="s">
        <v>67</v>
      </c>
      <c r="AU86" s="5" t="s">
        <v>67</v>
      </c>
      <c r="AV86" s="5" t="s">
        <v>67</v>
      </c>
      <c r="AW86" s="5" t="s">
        <v>67</v>
      </c>
    </row>
    <row r="87" spans="1:49" x14ac:dyDescent="0.2">
      <c r="A87" t="s">
        <v>120</v>
      </c>
      <c r="B87" t="s">
        <v>117</v>
      </c>
      <c r="C87" s="12">
        <v>45735</v>
      </c>
      <c r="D87" s="11">
        <v>0</v>
      </c>
      <c r="E87">
        <v>63</v>
      </c>
      <c r="F87" t="s">
        <v>108</v>
      </c>
      <c r="G87">
        <v>175</v>
      </c>
      <c r="H87">
        <v>75</v>
      </c>
      <c r="I87" t="s">
        <v>56</v>
      </c>
      <c r="J87" t="s">
        <v>57</v>
      </c>
      <c r="K87" s="12">
        <v>45292</v>
      </c>
      <c r="P87" s="9" t="s">
        <v>70</v>
      </c>
      <c r="Q87" s="9" t="s">
        <v>71</v>
      </c>
      <c r="R87" s="9" t="s">
        <v>67</v>
      </c>
      <c r="S87" s="7">
        <v>162</v>
      </c>
      <c r="T87" s="7">
        <v>5.3</v>
      </c>
      <c r="U87" s="7">
        <v>6.98</v>
      </c>
      <c r="V87" s="7">
        <v>3.84</v>
      </c>
      <c r="W87" s="7">
        <v>2.2599999999999998</v>
      </c>
      <c r="X87" s="7">
        <v>0.8</v>
      </c>
      <c r="Y87" s="7">
        <v>0.01</v>
      </c>
      <c r="Z87" s="7">
        <v>0.05</v>
      </c>
      <c r="AA87" s="7">
        <v>213</v>
      </c>
      <c r="AB87" s="7">
        <v>35</v>
      </c>
      <c r="AC87" s="7">
        <v>0.97</v>
      </c>
      <c r="AD87" s="7">
        <v>142</v>
      </c>
      <c r="AE87" s="7">
        <v>4.5</v>
      </c>
      <c r="AF87" s="7">
        <v>3</v>
      </c>
      <c r="AG87" s="7">
        <v>4.8</v>
      </c>
      <c r="AH87" s="7">
        <v>203</v>
      </c>
      <c r="AI87" s="5" t="s">
        <v>67</v>
      </c>
      <c r="AJ87" s="5" t="s">
        <v>67</v>
      </c>
      <c r="AK87" s="5" t="s">
        <v>66</v>
      </c>
      <c r="AL87" s="5" t="s">
        <v>67</v>
      </c>
      <c r="AM87" s="5" t="s">
        <v>67</v>
      </c>
      <c r="AN87" s="5" t="s">
        <v>67</v>
      </c>
      <c r="AO87" s="5" t="s">
        <v>67</v>
      </c>
      <c r="AP87" s="5" t="s">
        <v>67</v>
      </c>
      <c r="AQ87" s="5" t="s">
        <v>67</v>
      </c>
      <c r="AR87" s="5" t="s">
        <v>67</v>
      </c>
      <c r="AS87" s="5" t="s">
        <v>67</v>
      </c>
      <c r="AT87" s="5" t="s">
        <v>67</v>
      </c>
      <c r="AU87" s="5" t="s">
        <v>67</v>
      </c>
      <c r="AV87" s="5" t="s">
        <v>67</v>
      </c>
      <c r="AW87" s="5" t="s">
        <v>67</v>
      </c>
    </row>
    <row r="88" spans="1:49" x14ac:dyDescent="0.2">
      <c r="A88" t="s">
        <v>120</v>
      </c>
      <c r="B88" t="s">
        <v>117</v>
      </c>
      <c r="C88" s="12">
        <v>45735</v>
      </c>
      <c r="D88" s="11">
        <v>0</v>
      </c>
      <c r="E88">
        <v>31</v>
      </c>
      <c r="F88" t="s">
        <v>108</v>
      </c>
      <c r="G88">
        <v>165</v>
      </c>
      <c r="H88">
        <v>60</v>
      </c>
      <c r="I88" t="s">
        <v>54</v>
      </c>
      <c r="J88" t="s">
        <v>58</v>
      </c>
      <c r="K88" s="12">
        <v>40909</v>
      </c>
      <c r="L88" s="9" t="s">
        <v>62</v>
      </c>
      <c r="M88" s="9" t="s">
        <v>63</v>
      </c>
      <c r="N88" s="9" t="s">
        <v>67</v>
      </c>
      <c r="O88" s="9" t="s">
        <v>66</v>
      </c>
      <c r="R88" t="s">
        <v>67</v>
      </c>
      <c r="S88" s="7">
        <v>137</v>
      </c>
      <c r="T88" s="7">
        <v>4.22</v>
      </c>
      <c r="U88" s="7">
        <v>7.47</v>
      </c>
      <c r="V88" s="7">
        <v>4.54</v>
      </c>
      <c r="W88" s="7">
        <v>2.37</v>
      </c>
      <c r="X88" s="7">
        <v>0.33</v>
      </c>
      <c r="Y88" s="7">
        <v>0.13</v>
      </c>
      <c r="Z88" s="7">
        <v>0.01</v>
      </c>
      <c r="AA88" s="7">
        <v>243</v>
      </c>
      <c r="AB88" s="7">
        <v>31</v>
      </c>
      <c r="AC88" s="7">
        <v>1.03</v>
      </c>
      <c r="AD88" s="7">
        <v>142</v>
      </c>
      <c r="AE88" s="7">
        <v>4</v>
      </c>
      <c r="AF88" s="7">
        <v>3</v>
      </c>
      <c r="AG88" s="7">
        <v>4.4000000000000004</v>
      </c>
      <c r="AH88" s="7">
        <v>243</v>
      </c>
      <c r="AI88" s="5" t="s">
        <v>67</v>
      </c>
      <c r="AJ88" s="5" t="s">
        <v>67</v>
      </c>
      <c r="AK88" s="5" t="s">
        <v>67</v>
      </c>
      <c r="AL88" s="5" t="s">
        <v>66</v>
      </c>
      <c r="AM88" s="5" t="s">
        <v>67</v>
      </c>
      <c r="AN88" s="5" t="s">
        <v>66</v>
      </c>
      <c r="AO88" s="5" t="s">
        <v>67</v>
      </c>
      <c r="AP88" s="5" t="s">
        <v>67</v>
      </c>
      <c r="AQ88" s="5" t="s">
        <v>67</v>
      </c>
      <c r="AR88" s="5" t="s">
        <v>67</v>
      </c>
      <c r="AS88" s="5" t="s">
        <v>67</v>
      </c>
      <c r="AT88" s="5" t="s">
        <v>67</v>
      </c>
      <c r="AU88" s="5" t="s">
        <v>67</v>
      </c>
      <c r="AV88" s="5" t="s">
        <v>67</v>
      </c>
      <c r="AW88" s="5" t="s">
        <v>67</v>
      </c>
    </row>
    <row r="89" spans="1:49" x14ac:dyDescent="0.2">
      <c r="A89" t="s">
        <v>120</v>
      </c>
      <c r="B89" t="s">
        <v>117</v>
      </c>
      <c r="C89" s="12">
        <v>45735</v>
      </c>
      <c r="D89" s="11">
        <v>2</v>
      </c>
      <c r="E89">
        <v>70</v>
      </c>
      <c r="F89" t="s">
        <v>108</v>
      </c>
      <c r="G89">
        <v>175</v>
      </c>
      <c r="H89">
        <v>73</v>
      </c>
      <c r="I89" t="s">
        <v>54</v>
      </c>
      <c r="J89" t="s">
        <v>58</v>
      </c>
      <c r="K89" s="12">
        <v>42370</v>
      </c>
      <c r="L89" s="9" t="s">
        <v>60</v>
      </c>
      <c r="M89" s="9" t="s">
        <v>63</v>
      </c>
      <c r="N89" s="9" t="s">
        <v>67</v>
      </c>
      <c r="O89" s="9" t="s">
        <v>66</v>
      </c>
      <c r="R89" t="s">
        <v>66</v>
      </c>
      <c r="S89" s="7">
        <v>142</v>
      </c>
      <c r="T89" s="7">
        <v>4.8499999999999996</v>
      </c>
      <c r="U89" s="7">
        <v>10.53</v>
      </c>
      <c r="V89" s="7">
        <v>5.38</v>
      </c>
      <c r="W89" s="7">
        <v>3.56</v>
      </c>
      <c r="X89" s="7">
        <v>1.19</v>
      </c>
      <c r="Y89" s="7">
        <v>0.28999999999999998</v>
      </c>
      <c r="Z89" s="7">
        <v>7.0000000000000007E-2</v>
      </c>
      <c r="AA89" s="7">
        <v>345</v>
      </c>
      <c r="AB89" s="7">
        <v>70</v>
      </c>
      <c r="AC89" s="7">
        <v>1.42</v>
      </c>
      <c r="AD89" s="7">
        <v>139</v>
      </c>
      <c r="AE89" s="7">
        <v>5.4</v>
      </c>
      <c r="AF89" s="7">
        <v>1</v>
      </c>
      <c r="AG89" s="7">
        <v>4.5</v>
      </c>
      <c r="AH89" s="7">
        <v>345</v>
      </c>
      <c r="AI89" s="5" t="s">
        <v>67</v>
      </c>
      <c r="AJ89" s="5" t="s">
        <v>67</v>
      </c>
      <c r="AK89" s="5" t="s">
        <v>67</v>
      </c>
      <c r="AL89" s="5" t="s">
        <v>67</v>
      </c>
      <c r="AM89" s="5" t="s">
        <v>67</v>
      </c>
      <c r="AN89" s="5" t="s">
        <v>67</v>
      </c>
      <c r="AO89" s="5" t="s">
        <v>67</v>
      </c>
      <c r="AP89" s="5" t="s">
        <v>67</v>
      </c>
      <c r="AQ89" s="5" t="s">
        <v>67</v>
      </c>
      <c r="AR89" s="5" t="s">
        <v>67</v>
      </c>
      <c r="AS89" s="5" t="s">
        <v>67</v>
      </c>
      <c r="AT89" s="5" t="s">
        <v>67</v>
      </c>
      <c r="AU89" s="5" t="s">
        <v>67</v>
      </c>
      <c r="AV89" s="5" t="s">
        <v>67</v>
      </c>
      <c r="AW89" s="5" t="s">
        <v>66</v>
      </c>
    </row>
    <row r="90" spans="1:49" x14ac:dyDescent="0.2">
      <c r="A90" t="s">
        <v>120</v>
      </c>
      <c r="B90" t="s">
        <v>117</v>
      </c>
      <c r="C90" s="12">
        <v>45735</v>
      </c>
      <c r="D90" s="11">
        <v>14</v>
      </c>
      <c r="E90">
        <v>47</v>
      </c>
      <c r="F90" t="s">
        <v>109</v>
      </c>
      <c r="G90">
        <v>171</v>
      </c>
      <c r="H90">
        <v>74</v>
      </c>
      <c r="I90" t="s">
        <v>54</v>
      </c>
      <c r="J90" t="s">
        <v>58</v>
      </c>
      <c r="K90" s="12">
        <v>44927</v>
      </c>
      <c r="L90" s="9" t="s">
        <v>61</v>
      </c>
      <c r="M90" s="9" t="s">
        <v>63</v>
      </c>
      <c r="N90" s="9" t="s">
        <v>67</v>
      </c>
      <c r="O90" s="9" t="s">
        <v>67</v>
      </c>
      <c r="R90" s="9" t="s">
        <v>67</v>
      </c>
      <c r="S90" s="7">
        <v>123</v>
      </c>
      <c r="T90" s="7">
        <v>4.45</v>
      </c>
      <c r="U90" s="7">
        <v>7.13</v>
      </c>
      <c r="V90" s="7">
        <v>3.93</v>
      </c>
      <c r="W90" s="7">
        <v>2.2400000000000002</v>
      </c>
      <c r="X90" s="7">
        <v>0.63</v>
      </c>
      <c r="Y90" s="7">
        <v>0.28000000000000003</v>
      </c>
      <c r="Z90" s="7">
        <v>0.03</v>
      </c>
      <c r="AA90" s="7">
        <v>359</v>
      </c>
      <c r="AB90" s="7">
        <v>33</v>
      </c>
      <c r="AC90" s="7">
        <v>0.67</v>
      </c>
      <c r="AD90" s="7">
        <v>139</v>
      </c>
      <c r="AE90" s="7">
        <v>5.0999999999999996</v>
      </c>
      <c r="AF90" s="7">
        <v>5</v>
      </c>
      <c r="AG90" s="7">
        <v>4.3</v>
      </c>
      <c r="AH90" s="7">
        <v>147</v>
      </c>
      <c r="AI90" s="5" t="s">
        <v>67</v>
      </c>
      <c r="AJ90" s="5" t="s">
        <v>67</v>
      </c>
      <c r="AK90" s="5" t="s">
        <v>67</v>
      </c>
      <c r="AL90" s="5" t="s">
        <v>67</v>
      </c>
      <c r="AM90" s="5" t="s">
        <v>67</v>
      </c>
      <c r="AN90" s="5" t="s">
        <v>67</v>
      </c>
      <c r="AO90" s="5" t="s">
        <v>67</v>
      </c>
      <c r="AP90" s="5" t="s">
        <v>67</v>
      </c>
      <c r="AQ90" s="5" t="s">
        <v>67</v>
      </c>
      <c r="AR90" s="5" t="s">
        <v>67</v>
      </c>
      <c r="AS90" s="5" t="s">
        <v>67</v>
      </c>
      <c r="AT90" s="5" t="s">
        <v>67</v>
      </c>
      <c r="AU90" s="5" t="s">
        <v>67</v>
      </c>
      <c r="AV90" s="5" t="s">
        <v>67</v>
      </c>
      <c r="AW90" s="5" t="s">
        <v>67</v>
      </c>
    </row>
    <row r="91" spans="1:49" x14ac:dyDescent="0.2">
      <c r="A91" t="s">
        <v>120</v>
      </c>
      <c r="B91" t="s">
        <v>117</v>
      </c>
      <c r="C91" s="12">
        <v>45735</v>
      </c>
      <c r="D91" s="11">
        <v>0</v>
      </c>
      <c r="E91">
        <v>32</v>
      </c>
      <c r="F91" t="s">
        <v>109</v>
      </c>
      <c r="G91">
        <v>163</v>
      </c>
      <c r="H91">
        <v>73</v>
      </c>
      <c r="I91" t="s">
        <v>56</v>
      </c>
      <c r="J91" t="s">
        <v>58</v>
      </c>
      <c r="K91" s="12">
        <v>42005</v>
      </c>
      <c r="L91" s="9" t="s">
        <v>60</v>
      </c>
      <c r="M91" s="9" t="s">
        <v>63</v>
      </c>
      <c r="N91" s="9" t="s">
        <v>67</v>
      </c>
      <c r="O91" s="9" t="s">
        <v>67</v>
      </c>
      <c r="R91" s="9" t="s">
        <v>67</v>
      </c>
      <c r="S91" s="7">
        <v>132</v>
      </c>
      <c r="T91" s="7">
        <v>5.4</v>
      </c>
      <c r="U91" s="7">
        <v>5.9</v>
      </c>
      <c r="V91" s="7">
        <v>3.61</v>
      </c>
      <c r="W91" s="7">
        <v>1.8</v>
      </c>
      <c r="X91" s="7">
        <v>0.47</v>
      </c>
      <c r="Y91" s="7">
        <v>0</v>
      </c>
      <c r="Z91" s="7">
        <v>0.01</v>
      </c>
      <c r="AA91" s="7">
        <v>205</v>
      </c>
      <c r="AB91" s="7">
        <v>37</v>
      </c>
      <c r="AC91" s="7">
        <v>0.93</v>
      </c>
      <c r="AD91" s="7">
        <v>142</v>
      </c>
      <c r="AE91" s="7">
        <v>4.0999999999999996</v>
      </c>
      <c r="AF91" s="7">
        <v>3</v>
      </c>
      <c r="AG91" s="7">
        <v>4.2</v>
      </c>
      <c r="AH91" s="7">
        <v>196</v>
      </c>
      <c r="AI91" s="5" t="s">
        <v>67</v>
      </c>
      <c r="AJ91" s="5" t="s">
        <v>67</v>
      </c>
      <c r="AK91" s="5" t="s">
        <v>67</v>
      </c>
      <c r="AL91" s="5" t="s">
        <v>67</v>
      </c>
      <c r="AM91" s="5" t="s">
        <v>67</v>
      </c>
      <c r="AN91" s="5" t="s">
        <v>67</v>
      </c>
      <c r="AO91" s="5" t="s">
        <v>67</v>
      </c>
      <c r="AP91" s="5" t="s">
        <v>67</v>
      </c>
      <c r="AQ91" s="5" t="s">
        <v>66</v>
      </c>
      <c r="AR91" s="5" t="s">
        <v>67</v>
      </c>
      <c r="AS91" s="5" t="s">
        <v>67</v>
      </c>
      <c r="AT91" s="5" t="s">
        <v>67</v>
      </c>
      <c r="AU91" s="5" t="s">
        <v>67</v>
      </c>
      <c r="AV91" s="5" t="s">
        <v>67</v>
      </c>
      <c r="AW91" s="5" t="s">
        <v>67</v>
      </c>
    </row>
    <row r="92" spans="1:49" x14ac:dyDescent="0.2">
      <c r="A92" t="s">
        <v>120</v>
      </c>
      <c r="B92" t="s">
        <v>117</v>
      </c>
      <c r="C92" s="12">
        <v>45735</v>
      </c>
      <c r="D92" s="11">
        <v>0</v>
      </c>
      <c r="E92">
        <v>41</v>
      </c>
      <c r="F92" t="s">
        <v>108</v>
      </c>
      <c r="G92">
        <v>180</v>
      </c>
      <c r="H92">
        <v>90</v>
      </c>
      <c r="I92" t="s">
        <v>55</v>
      </c>
      <c r="J92" t="s">
        <v>57</v>
      </c>
      <c r="K92" s="12">
        <v>41275</v>
      </c>
      <c r="O92" s="9" t="s">
        <v>67</v>
      </c>
      <c r="P92" s="9" t="s">
        <v>70</v>
      </c>
      <c r="Q92" s="9" t="s">
        <v>71</v>
      </c>
      <c r="R92" s="9" t="s">
        <v>67</v>
      </c>
      <c r="S92" s="7">
        <v>159</v>
      </c>
      <c r="T92" s="7">
        <v>5.2</v>
      </c>
      <c r="U92" s="7">
        <v>6.7</v>
      </c>
      <c r="V92" s="7">
        <v>4.7</v>
      </c>
      <c r="W92" s="7">
        <v>1.1499999999999999</v>
      </c>
      <c r="X92" s="7">
        <v>0.63</v>
      </c>
      <c r="Y92" s="7">
        <v>0.17</v>
      </c>
      <c r="Z92" s="7">
        <v>0.06</v>
      </c>
      <c r="AA92" s="7">
        <v>237</v>
      </c>
      <c r="AB92" s="7">
        <v>25</v>
      </c>
      <c r="AC92" s="7">
        <v>1</v>
      </c>
      <c r="AD92" s="7">
        <v>139</v>
      </c>
      <c r="AE92" s="7">
        <v>4.2</v>
      </c>
      <c r="AF92" s="7">
        <v>1.9</v>
      </c>
      <c r="AG92" s="7">
        <v>4.4000000000000004</v>
      </c>
      <c r="AH92" s="7">
        <v>687</v>
      </c>
      <c r="AI92" s="5" t="s">
        <v>67</v>
      </c>
      <c r="AJ92" s="5" t="s">
        <v>67</v>
      </c>
      <c r="AK92" s="5" t="s">
        <v>67</v>
      </c>
      <c r="AL92" s="5" t="s">
        <v>67</v>
      </c>
      <c r="AM92" s="5" t="s">
        <v>67</v>
      </c>
      <c r="AN92" s="5" t="s">
        <v>67</v>
      </c>
      <c r="AO92" s="5" t="s">
        <v>67</v>
      </c>
      <c r="AP92" s="5" t="s">
        <v>67</v>
      </c>
      <c r="AQ92" s="5" t="s">
        <v>67</v>
      </c>
      <c r="AR92" s="5" t="s">
        <v>66</v>
      </c>
      <c r="AS92" s="5" t="s">
        <v>67</v>
      </c>
      <c r="AT92" s="5" t="s">
        <v>67</v>
      </c>
      <c r="AU92" s="5" t="s">
        <v>67</v>
      </c>
      <c r="AV92" s="5" t="s">
        <v>67</v>
      </c>
      <c r="AW92" s="5" t="s">
        <v>67</v>
      </c>
    </row>
    <row r="93" spans="1:49" x14ac:dyDescent="0.2">
      <c r="A93" t="s">
        <v>120</v>
      </c>
      <c r="B93" t="s">
        <v>117</v>
      </c>
      <c r="C93" s="12">
        <v>45742</v>
      </c>
      <c r="D93" s="11">
        <v>1</v>
      </c>
      <c r="E93">
        <v>71</v>
      </c>
      <c r="F93" t="s">
        <v>109</v>
      </c>
      <c r="G93">
        <v>160</v>
      </c>
      <c r="H93">
        <v>59</v>
      </c>
      <c r="I93" t="s">
        <v>54</v>
      </c>
      <c r="J93" t="s">
        <v>57</v>
      </c>
      <c r="K93" s="12">
        <v>38353</v>
      </c>
      <c r="P93" s="9" t="s">
        <v>69</v>
      </c>
      <c r="Q93" s="9" t="s">
        <v>71</v>
      </c>
      <c r="R93" s="9" t="s">
        <v>67</v>
      </c>
      <c r="S93" s="7">
        <v>129</v>
      </c>
      <c r="T93" s="7">
        <v>4.8600000000000003</v>
      </c>
      <c r="U93" s="7">
        <v>7.4</v>
      </c>
      <c r="V93" s="7">
        <v>3.48</v>
      </c>
      <c r="W93" s="7">
        <v>3.11</v>
      </c>
      <c r="X93" s="7">
        <v>0.47</v>
      </c>
      <c r="Y93" s="7">
        <v>0.19</v>
      </c>
      <c r="Z93" s="7">
        <v>0.02</v>
      </c>
      <c r="AA93" s="7">
        <v>331</v>
      </c>
      <c r="AB93" s="7">
        <v>31</v>
      </c>
      <c r="AC93" s="7">
        <v>0.93</v>
      </c>
      <c r="AD93" s="7">
        <v>139</v>
      </c>
      <c r="AE93" s="7">
        <v>4.3</v>
      </c>
      <c r="AF93" s="7">
        <v>3</v>
      </c>
      <c r="AG93" s="7">
        <v>4.3</v>
      </c>
      <c r="AH93" s="7">
        <v>3969</v>
      </c>
      <c r="AI93" s="5" t="s">
        <v>67</v>
      </c>
      <c r="AJ93" s="5" t="s">
        <v>67</v>
      </c>
      <c r="AK93" s="5" t="s">
        <v>66</v>
      </c>
      <c r="AL93" s="5" t="s">
        <v>67</v>
      </c>
      <c r="AM93" s="5" t="s">
        <v>67</v>
      </c>
      <c r="AN93" s="5" t="s">
        <v>67</v>
      </c>
      <c r="AP93" s="5" t="s">
        <v>67</v>
      </c>
      <c r="AQ93" s="5" t="s">
        <v>66</v>
      </c>
      <c r="AR93" s="5" t="s">
        <v>67</v>
      </c>
      <c r="AS93" s="5" t="s">
        <v>67</v>
      </c>
      <c r="AT93" s="5" t="s">
        <v>67</v>
      </c>
      <c r="AU93" s="5" t="s">
        <v>67</v>
      </c>
      <c r="AV93" s="5" t="s">
        <v>67</v>
      </c>
      <c r="AW93" s="5" t="s">
        <v>67</v>
      </c>
    </row>
    <row r="94" spans="1:49" x14ac:dyDescent="0.2">
      <c r="A94" t="s">
        <v>120</v>
      </c>
      <c r="B94" t="s">
        <v>117</v>
      </c>
      <c r="C94" s="12">
        <v>45742</v>
      </c>
      <c r="D94" s="11">
        <v>0</v>
      </c>
      <c r="E94">
        <v>40</v>
      </c>
      <c r="F94" t="s">
        <v>108</v>
      </c>
      <c r="G94">
        <v>172</v>
      </c>
      <c r="H94">
        <v>100</v>
      </c>
      <c r="I94" t="s">
        <v>55</v>
      </c>
      <c r="J94" t="s">
        <v>57</v>
      </c>
      <c r="K94" s="12">
        <v>38353</v>
      </c>
      <c r="P94" s="9" t="s">
        <v>68</v>
      </c>
      <c r="Q94" s="9" t="s">
        <v>71</v>
      </c>
      <c r="R94" s="9" t="s">
        <v>67</v>
      </c>
      <c r="S94" s="7">
        <v>151</v>
      </c>
      <c r="T94" s="7">
        <v>4.8899999999999997</v>
      </c>
      <c r="U94" s="7">
        <v>5.27</v>
      </c>
      <c r="V94" s="7">
        <v>3.25</v>
      </c>
      <c r="W94" s="7">
        <v>1.47</v>
      </c>
      <c r="X94" s="7">
        <v>0.41</v>
      </c>
      <c r="Y94" s="7">
        <v>0.1</v>
      </c>
      <c r="Z94" s="7">
        <v>0.02</v>
      </c>
      <c r="AA94" s="7">
        <v>157</v>
      </c>
      <c r="AB94" s="7">
        <v>27</v>
      </c>
      <c r="AC94" s="7">
        <v>1.08</v>
      </c>
      <c r="AD94" s="7">
        <v>143</v>
      </c>
      <c r="AE94" s="7">
        <v>3.9</v>
      </c>
      <c r="AF94" s="7">
        <v>5</v>
      </c>
      <c r="AG94" s="7">
        <v>5</v>
      </c>
      <c r="AH94" s="7">
        <v>20</v>
      </c>
      <c r="AI94" s="5" t="s">
        <v>67</v>
      </c>
      <c r="AJ94" s="5" t="s">
        <v>67</v>
      </c>
      <c r="AK94" s="5" t="s">
        <v>66</v>
      </c>
      <c r="AL94" s="5" t="s">
        <v>67</v>
      </c>
      <c r="AM94" s="5" t="s">
        <v>67</v>
      </c>
      <c r="AN94" s="5" t="s">
        <v>67</v>
      </c>
      <c r="AO94" s="5" t="s">
        <v>67</v>
      </c>
      <c r="AP94" s="5" t="s">
        <v>67</v>
      </c>
      <c r="AQ94" s="5" t="s">
        <v>67</v>
      </c>
      <c r="AR94" s="5" t="s">
        <v>67</v>
      </c>
      <c r="AS94" s="5" t="s">
        <v>67</v>
      </c>
      <c r="AT94" s="5" t="s">
        <v>67</v>
      </c>
      <c r="AU94" s="5" t="s">
        <v>66</v>
      </c>
      <c r="AV94" s="5" t="s">
        <v>67</v>
      </c>
      <c r="AW94" s="5" t="s">
        <v>67</v>
      </c>
    </row>
    <row r="95" spans="1:49" x14ac:dyDescent="0.2">
      <c r="A95" t="s">
        <v>120</v>
      </c>
      <c r="B95" t="s">
        <v>117</v>
      </c>
      <c r="C95" s="12">
        <v>45742</v>
      </c>
      <c r="D95" s="11">
        <v>0</v>
      </c>
      <c r="E95">
        <v>34</v>
      </c>
      <c r="F95" t="s">
        <v>108</v>
      </c>
      <c r="G95">
        <v>170</v>
      </c>
      <c r="H95">
        <v>74</v>
      </c>
      <c r="I95" t="s">
        <v>54</v>
      </c>
      <c r="J95" t="s">
        <v>58</v>
      </c>
      <c r="K95" s="12">
        <v>40909</v>
      </c>
      <c r="L95" s="9" t="s">
        <v>60</v>
      </c>
      <c r="M95" s="9" t="s">
        <v>63</v>
      </c>
      <c r="N95" s="9" t="s">
        <v>67</v>
      </c>
      <c r="O95" s="9" t="s">
        <v>66</v>
      </c>
      <c r="R95" t="s">
        <v>66</v>
      </c>
      <c r="S95" s="7">
        <v>162</v>
      </c>
      <c r="T95" s="7">
        <v>5.3</v>
      </c>
      <c r="U95" s="7">
        <v>6.16</v>
      </c>
      <c r="V95" s="7">
        <v>3.03</v>
      </c>
      <c r="W95" s="7">
        <v>2.65</v>
      </c>
      <c r="X95" s="7">
        <v>0.25</v>
      </c>
      <c r="Y95" s="7">
        <v>0.06</v>
      </c>
      <c r="Z95" s="7">
        <v>0.02</v>
      </c>
      <c r="AA95" s="7">
        <v>391</v>
      </c>
      <c r="AB95" s="7">
        <v>23</v>
      </c>
      <c r="AC95" s="7">
        <v>0.93</v>
      </c>
      <c r="AD95" s="7">
        <v>140</v>
      </c>
      <c r="AE95" s="7">
        <v>4.4000000000000004</v>
      </c>
      <c r="AF95" s="7">
        <v>3</v>
      </c>
      <c r="AG95" s="7">
        <v>5</v>
      </c>
      <c r="AH95" s="7">
        <v>369</v>
      </c>
      <c r="AI95" s="5" t="s">
        <v>67</v>
      </c>
      <c r="AJ95" s="5" t="s">
        <v>67</v>
      </c>
      <c r="AK95" s="5" t="s">
        <v>67</v>
      </c>
      <c r="AL95" s="5" t="s">
        <v>66</v>
      </c>
      <c r="AM95" s="5" t="s">
        <v>67</v>
      </c>
      <c r="AN95" s="5" t="s">
        <v>66</v>
      </c>
      <c r="AO95" s="5" t="s">
        <v>67</v>
      </c>
      <c r="AP95" s="5" t="s">
        <v>67</v>
      </c>
      <c r="AQ95" s="5" t="s">
        <v>67</v>
      </c>
      <c r="AR95" s="5" t="s">
        <v>67</v>
      </c>
      <c r="AS95" s="5" t="s">
        <v>67</v>
      </c>
      <c r="AT95" s="5" t="s">
        <v>67</v>
      </c>
      <c r="AU95" s="5" t="s">
        <v>67</v>
      </c>
      <c r="AV95" s="5" t="s">
        <v>67</v>
      </c>
      <c r="AW95" s="5" t="s">
        <v>67</v>
      </c>
    </row>
    <row r="96" spans="1:49" x14ac:dyDescent="0.2">
      <c r="A96" t="s">
        <v>120</v>
      </c>
      <c r="B96" t="s">
        <v>117</v>
      </c>
      <c r="C96" s="12">
        <v>45742</v>
      </c>
      <c r="D96" s="11">
        <v>14</v>
      </c>
      <c r="E96">
        <v>78</v>
      </c>
      <c r="F96" t="s">
        <v>109</v>
      </c>
      <c r="G96">
        <v>150</v>
      </c>
      <c r="H96">
        <v>84</v>
      </c>
      <c r="I96" t="s">
        <v>55</v>
      </c>
      <c r="J96" t="s">
        <v>57</v>
      </c>
      <c r="K96" s="12">
        <v>44197</v>
      </c>
      <c r="P96" s="9" t="s">
        <v>68</v>
      </c>
      <c r="Q96" s="9" t="s">
        <v>72</v>
      </c>
      <c r="R96" t="s">
        <v>66</v>
      </c>
      <c r="S96" s="7">
        <v>111</v>
      </c>
      <c r="T96" s="7">
        <v>3.92</v>
      </c>
      <c r="U96" s="7">
        <v>7.86</v>
      </c>
      <c r="V96" s="7">
        <v>5.5</v>
      </c>
      <c r="W96" s="7">
        <v>1.21</v>
      </c>
      <c r="X96" s="7">
        <v>0.78</v>
      </c>
      <c r="Y96" s="7">
        <v>0.3</v>
      </c>
      <c r="Z96" s="7">
        <v>0.02</v>
      </c>
      <c r="AA96" s="7">
        <v>257</v>
      </c>
      <c r="AB96" s="7">
        <v>42</v>
      </c>
      <c r="AC96" s="7">
        <v>0.72</v>
      </c>
      <c r="AD96" s="7">
        <v>135</v>
      </c>
      <c r="AE96" s="7">
        <v>3.5</v>
      </c>
      <c r="AF96" s="7">
        <v>56</v>
      </c>
      <c r="AG96" s="7">
        <v>3.8</v>
      </c>
      <c r="AH96" s="7">
        <v>942</v>
      </c>
      <c r="AI96" s="5" t="s">
        <v>66</v>
      </c>
      <c r="AJ96" s="5" t="s">
        <v>66</v>
      </c>
      <c r="AK96" s="5" t="s">
        <v>66</v>
      </c>
      <c r="AL96" s="5" t="s">
        <v>67</v>
      </c>
      <c r="AM96" s="5" t="s">
        <v>67</v>
      </c>
      <c r="AN96" s="5" t="s">
        <v>67</v>
      </c>
      <c r="AO96" s="5" t="s">
        <v>67</v>
      </c>
      <c r="AP96" s="5" t="s">
        <v>67</v>
      </c>
      <c r="AQ96" s="5" t="s">
        <v>67</v>
      </c>
      <c r="AR96" s="5" t="s">
        <v>67</v>
      </c>
      <c r="AS96" s="5" t="s">
        <v>67</v>
      </c>
      <c r="AT96" s="5" t="s">
        <v>67</v>
      </c>
      <c r="AU96" s="5" t="s">
        <v>67</v>
      </c>
      <c r="AV96" s="5" t="s">
        <v>67</v>
      </c>
      <c r="AW96" s="5" t="s">
        <v>67</v>
      </c>
    </row>
    <row r="97" spans="1:49" x14ac:dyDescent="0.2">
      <c r="A97" t="s">
        <v>120</v>
      </c>
      <c r="B97" t="s">
        <v>117</v>
      </c>
      <c r="C97" s="12">
        <v>45742</v>
      </c>
      <c r="D97" s="11">
        <v>14</v>
      </c>
      <c r="E97">
        <v>60</v>
      </c>
      <c r="F97" t="s">
        <v>108</v>
      </c>
      <c r="G97">
        <v>176</v>
      </c>
      <c r="H97">
        <v>92</v>
      </c>
      <c r="I97" t="s">
        <v>56</v>
      </c>
      <c r="J97" t="s">
        <v>58</v>
      </c>
      <c r="K97" s="12">
        <v>40909</v>
      </c>
      <c r="L97" s="9" t="s">
        <v>62</v>
      </c>
      <c r="M97" s="9" t="s">
        <v>63</v>
      </c>
      <c r="N97" s="9" t="s">
        <v>67</v>
      </c>
      <c r="O97" s="9" t="s">
        <v>67</v>
      </c>
      <c r="R97" t="s">
        <v>66</v>
      </c>
      <c r="S97" s="7">
        <v>132</v>
      </c>
      <c r="T97" s="7">
        <v>4.2</v>
      </c>
      <c r="U97" s="7">
        <v>4.3</v>
      </c>
      <c r="V97" s="7">
        <v>2.44</v>
      </c>
      <c r="W97" s="7">
        <v>1.37</v>
      </c>
      <c r="X97" s="7">
        <v>0.5</v>
      </c>
      <c r="Y97" s="7">
        <v>0.01</v>
      </c>
      <c r="Z97" s="7">
        <v>0</v>
      </c>
      <c r="AA97" s="7">
        <v>186</v>
      </c>
      <c r="AB97" s="7">
        <v>32</v>
      </c>
      <c r="AC97" s="7">
        <v>0.86</v>
      </c>
      <c r="AD97" s="7">
        <v>142</v>
      </c>
      <c r="AE97" s="7">
        <v>5.3</v>
      </c>
      <c r="AF97" s="7">
        <v>3</v>
      </c>
      <c r="AG97" s="7">
        <v>4.3</v>
      </c>
      <c r="AH97" s="7">
        <v>2340</v>
      </c>
      <c r="AI97" s="5" t="s">
        <v>67</v>
      </c>
      <c r="AJ97" s="5" t="s">
        <v>67</v>
      </c>
      <c r="AK97" s="5" t="s">
        <v>66</v>
      </c>
      <c r="AL97" s="5" t="s">
        <v>67</v>
      </c>
      <c r="AM97" s="5" t="s">
        <v>67</v>
      </c>
      <c r="AN97" s="5" t="s">
        <v>67</v>
      </c>
      <c r="AO97" s="5" t="s">
        <v>67</v>
      </c>
      <c r="AP97" s="5" t="s">
        <v>67</v>
      </c>
      <c r="AQ97" s="5" t="s">
        <v>67</v>
      </c>
      <c r="AR97" s="5" t="s">
        <v>67</v>
      </c>
      <c r="AS97" s="5" t="s">
        <v>67</v>
      </c>
      <c r="AT97" s="5" t="s">
        <v>67</v>
      </c>
      <c r="AU97" s="5" t="s">
        <v>67</v>
      </c>
      <c r="AV97" s="5" t="s">
        <v>67</v>
      </c>
      <c r="AW97" s="5" t="s">
        <v>67</v>
      </c>
    </row>
    <row r="98" spans="1:49" x14ac:dyDescent="0.2">
      <c r="A98" t="s">
        <v>120</v>
      </c>
      <c r="B98" t="s">
        <v>117</v>
      </c>
      <c r="C98" s="12">
        <v>45742</v>
      </c>
      <c r="D98" s="11">
        <v>0</v>
      </c>
      <c r="E98">
        <v>32</v>
      </c>
      <c r="F98" t="s">
        <v>108</v>
      </c>
      <c r="G98">
        <v>170</v>
      </c>
      <c r="H98">
        <v>89</v>
      </c>
      <c r="I98" t="s">
        <v>55</v>
      </c>
      <c r="J98" t="s">
        <v>57</v>
      </c>
      <c r="K98" s="12">
        <v>41640</v>
      </c>
      <c r="P98" s="9" t="s">
        <v>70</v>
      </c>
      <c r="Q98" s="9" t="s">
        <v>72</v>
      </c>
      <c r="R98" t="s">
        <v>66</v>
      </c>
      <c r="S98" s="7">
        <v>146</v>
      </c>
      <c r="T98" s="7">
        <v>5</v>
      </c>
      <c r="U98" s="7">
        <v>7.45</v>
      </c>
      <c r="V98" s="7">
        <v>4.67</v>
      </c>
      <c r="W98" s="7">
        <v>2.0699999999999998</v>
      </c>
      <c r="X98" s="7">
        <v>0.6</v>
      </c>
      <c r="Y98" s="7">
        <v>7.0000000000000007E-2</v>
      </c>
      <c r="Z98" s="7">
        <v>0.02</v>
      </c>
      <c r="AA98" s="7">
        <v>269</v>
      </c>
      <c r="AB98" s="7">
        <v>32</v>
      </c>
      <c r="AC98" s="7">
        <v>0.98</v>
      </c>
      <c r="AD98" s="7">
        <v>140</v>
      </c>
      <c r="AE98" s="7">
        <v>4.3</v>
      </c>
      <c r="AF98" s="7">
        <v>7.6</v>
      </c>
      <c r="AG98" s="7">
        <v>4.4000000000000004</v>
      </c>
      <c r="AH98" s="7">
        <v>744</v>
      </c>
      <c r="AI98" s="5" t="s">
        <v>67</v>
      </c>
      <c r="AJ98" s="5" t="s">
        <v>67</v>
      </c>
      <c r="AK98" s="5" t="s">
        <v>66</v>
      </c>
      <c r="AL98" s="5" t="s">
        <v>67</v>
      </c>
      <c r="AM98" s="5" t="s">
        <v>67</v>
      </c>
      <c r="AN98" s="5" t="s">
        <v>67</v>
      </c>
      <c r="AO98" s="5" t="s">
        <v>67</v>
      </c>
      <c r="AP98" s="5" t="s">
        <v>67</v>
      </c>
      <c r="AQ98" s="5" t="s">
        <v>67</v>
      </c>
      <c r="AR98" s="5" t="s">
        <v>67</v>
      </c>
      <c r="AS98" s="5" t="s">
        <v>67</v>
      </c>
      <c r="AT98" s="5" t="s">
        <v>67</v>
      </c>
      <c r="AU98" s="5" t="s">
        <v>67</v>
      </c>
      <c r="AV98" s="5" t="s">
        <v>66</v>
      </c>
      <c r="AW98" s="5" t="s">
        <v>67</v>
      </c>
    </row>
    <row r="99" spans="1:49" x14ac:dyDescent="0.2">
      <c r="A99" t="s">
        <v>120</v>
      </c>
      <c r="B99" t="s">
        <v>117</v>
      </c>
      <c r="C99" s="12">
        <v>45742</v>
      </c>
      <c r="D99" s="11">
        <v>0</v>
      </c>
      <c r="E99">
        <v>22</v>
      </c>
      <c r="F99" t="s">
        <v>109</v>
      </c>
      <c r="G99">
        <v>169</v>
      </c>
      <c r="H99">
        <v>66</v>
      </c>
      <c r="I99" t="s">
        <v>55</v>
      </c>
      <c r="J99" t="s">
        <v>57</v>
      </c>
      <c r="K99" s="12">
        <v>43466</v>
      </c>
      <c r="P99" s="9" t="s">
        <v>70</v>
      </c>
      <c r="Q99" s="9" t="s">
        <v>71</v>
      </c>
      <c r="R99" t="s">
        <v>67</v>
      </c>
      <c r="S99" s="7">
        <v>128</v>
      </c>
      <c r="T99" s="7">
        <v>4.2</v>
      </c>
      <c r="U99" s="7">
        <v>7.9</v>
      </c>
      <c r="V99" s="7">
        <v>2.7</v>
      </c>
      <c r="W99" s="7">
        <v>4.4000000000000004</v>
      </c>
      <c r="X99" s="7">
        <v>0.52</v>
      </c>
      <c r="Y99" s="7">
        <v>0.21</v>
      </c>
      <c r="Z99" s="7">
        <v>0.05</v>
      </c>
      <c r="AA99" s="7">
        <v>367</v>
      </c>
      <c r="AB99" s="7">
        <v>30</v>
      </c>
      <c r="AC99" s="7">
        <v>0.8</v>
      </c>
      <c r="AD99" s="7">
        <v>140</v>
      </c>
      <c r="AE99" s="7">
        <v>4.2</v>
      </c>
      <c r="AF99" s="7">
        <v>10</v>
      </c>
      <c r="AG99" s="7">
        <v>4.2</v>
      </c>
      <c r="AH99" s="7">
        <v>500</v>
      </c>
      <c r="AI99" s="5" t="s">
        <v>67</v>
      </c>
      <c r="AJ99" s="5" t="s">
        <v>67</v>
      </c>
      <c r="AK99" s="5" t="s">
        <v>66</v>
      </c>
      <c r="AL99" s="5" t="s">
        <v>67</v>
      </c>
      <c r="AM99" s="5" t="s">
        <v>67</v>
      </c>
      <c r="AN99" s="5" t="s">
        <v>66</v>
      </c>
      <c r="AO99" s="5" t="s">
        <v>67</v>
      </c>
      <c r="AP99" s="5" t="s">
        <v>67</v>
      </c>
      <c r="AQ99" s="5" t="s">
        <v>67</v>
      </c>
      <c r="AR99" s="5" t="s">
        <v>67</v>
      </c>
      <c r="AS99" s="5" t="s">
        <v>67</v>
      </c>
      <c r="AT99" s="5" t="s">
        <v>67</v>
      </c>
      <c r="AU99" s="5" t="s">
        <v>67</v>
      </c>
      <c r="AV99" s="5" t="s">
        <v>67</v>
      </c>
      <c r="AW99" s="5" t="s">
        <v>67</v>
      </c>
    </row>
    <row r="100" spans="1:49" x14ac:dyDescent="0.2">
      <c r="A100" t="s">
        <v>120</v>
      </c>
      <c r="B100" t="s">
        <v>117</v>
      </c>
      <c r="C100" s="12">
        <v>45742</v>
      </c>
      <c r="D100" s="11">
        <v>0</v>
      </c>
      <c r="E100">
        <v>70</v>
      </c>
      <c r="F100" t="s">
        <v>108</v>
      </c>
      <c r="G100">
        <v>173</v>
      </c>
      <c r="H100">
        <v>83</v>
      </c>
      <c r="I100" t="s">
        <v>56</v>
      </c>
      <c r="J100" t="s">
        <v>58</v>
      </c>
      <c r="K100" s="12">
        <v>39083</v>
      </c>
      <c r="L100" s="9" t="s">
        <v>61</v>
      </c>
      <c r="M100" s="9" t="s">
        <v>64</v>
      </c>
      <c r="N100" s="9" t="s">
        <v>67</v>
      </c>
      <c r="O100" s="9" t="s">
        <v>67</v>
      </c>
      <c r="R100" s="9" t="s">
        <v>67</v>
      </c>
      <c r="S100" s="7">
        <v>146</v>
      </c>
      <c r="T100" s="7">
        <v>5.2</v>
      </c>
      <c r="U100" s="7">
        <v>15</v>
      </c>
      <c r="V100" s="7">
        <v>8.6999999999999993</v>
      </c>
      <c r="W100" s="7">
        <v>5</v>
      </c>
      <c r="X100" s="7">
        <v>1.1000000000000001</v>
      </c>
      <c r="Y100" s="7">
        <v>0.26</v>
      </c>
      <c r="Z100" s="7">
        <v>0.04</v>
      </c>
      <c r="AA100" s="7">
        <v>370</v>
      </c>
      <c r="AB100" s="7">
        <v>27</v>
      </c>
      <c r="AC100" s="7">
        <v>0.9</v>
      </c>
      <c r="AD100" s="7">
        <v>139</v>
      </c>
      <c r="AE100" s="7">
        <v>4.4000000000000004</v>
      </c>
      <c r="AF100" s="7">
        <v>3</v>
      </c>
      <c r="AG100" s="7">
        <v>4.4000000000000004</v>
      </c>
      <c r="AH100" s="7">
        <v>700</v>
      </c>
      <c r="AI100" s="5" t="s">
        <v>67</v>
      </c>
      <c r="AJ100" s="5" t="s">
        <v>67</v>
      </c>
      <c r="AK100" s="5" t="s">
        <v>67</v>
      </c>
      <c r="AL100" s="5" t="s">
        <v>67</v>
      </c>
      <c r="AM100" s="5" t="s">
        <v>67</v>
      </c>
      <c r="AN100" s="5" t="s">
        <v>67</v>
      </c>
      <c r="AO100" s="5" t="s">
        <v>67</v>
      </c>
      <c r="AP100" s="5" t="s">
        <v>67</v>
      </c>
      <c r="AQ100" s="5" t="s">
        <v>66</v>
      </c>
      <c r="AR100" s="5" t="s">
        <v>67</v>
      </c>
      <c r="AS100" s="5" t="s">
        <v>67</v>
      </c>
      <c r="AT100" s="5" t="s">
        <v>67</v>
      </c>
      <c r="AU100" s="5" t="s">
        <v>67</v>
      </c>
      <c r="AV100" s="5" t="s">
        <v>67</v>
      </c>
      <c r="AW100" s="5" t="s">
        <v>67</v>
      </c>
    </row>
    <row r="101" spans="1:49" x14ac:dyDescent="0.2">
      <c r="A101" t="s">
        <v>120</v>
      </c>
      <c r="B101" t="s">
        <v>117</v>
      </c>
      <c r="C101" s="12">
        <v>45742</v>
      </c>
      <c r="D101" s="11">
        <v>0</v>
      </c>
      <c r="E101">
        <v>68</v>
      </c>
      <c r="F101" t="s">
        <v>108</v>
      </c>
      <c r="G101">
        <v>168</v>
      </c>
      <c r="H101">
        <v>77</v>
      </c>
      <c r="I101" t="s">
        <v>56</v>
      </c>
      <c r="J101" t="s">
        <v>58</v>
      </c>
      <c r="K101" s="12">
        <v>34335</v>
      </c>
      <c r="L101" s="9" t="s">
        <v>62</v>
      </c>
      <c r="M101" s="9" t="s">
        <v>63</v>
      </c>
      <c r="N101" s="9" t="s">
        <v>67</v>
      </c>
      <c r="O101" s="9" t="s">
        <v>67</v>
      </c>
      <c r="R101" s="9" t="s">
        <v>67</v>
      </c>
      <c r="S101" s="7">
        <v>144</v>
      </c>
      <c r="T101" s="7">
        <v>5</v>
      </c>
      <c r="U101" s="7">
        <v>6</v>
      </c>
      <c r="V101" s="7">
        <v>3.35</v>
      </c>
      <c r="W101" s="7">
        <v>1.84</v>
      </c>
      <c r="X101" s="7">
        <v>0.59</v>
      </c>
      <c r="Y101" s="7">
        <v>0.22</v>
      </c>
      <c r="Z101" s="7">
        <v>0.02</v>
      </c>
      <c r="AA101" s="7">
        <v>262</v>
      </c>
      <c r="AB101" s="7">
        <v>41</v>
      </c>
      <c r="AC101" s="7">
        <v>1</v>
      </c>
      <c r="AD101" s="7">
        <v>143</v>
      </c>
      <c r="AE101" s="7">
        <v>5</v>
      </c>
      <c r="AF101" s="7">
        <v>12</v>
      </c>
      <c r="AG101" s="7">
        <v>4.2</v>
      </c>
      <c r="AH101" s="7">
        <v>1667</v>
      </c>
      <c r="AI101" s="5" t="s">
        <v>67</v>
      </c>
      <c r="AJ101" s="5" t="s">
        <v>67</v>
      </c>
      <c r="AK101" s="5" t="s">
        <v>67</v>
      </c>
      <c r="AL101" s="5" t="s">
        <v>67</v>
      </c>
      <c r="AM101" s="5" t="s">
        <v>67</v>
      </c>
      <c r="AN101" s="5" t="s">
        <v>67</v>
      </c>
      <c r="AO101" s="5" t="s">
        <v>67</v>
      </c>
      <c r="AP101" s="5" t="s">
        <v>67</v>
      </c>
      <c r="AQ101" s="5" t="s">
        <v>66</v>
      </c>
      <c r="AR101" s="5" t="s">
        <v>67</v>
      </c>
      <c r="AS101" s="5" t="s">
        <v>67</v>
      </c>
      <c r="AT101" s="5" t="s">
        <v>67</v>
      </c>
      <c r="AU101" s="5" t="s">
        <v>67</v>
      </c>
      <c r="AV101" s="5" t="s">
        <v>67</v>
      </c>
      <c r="AW101" s="5" t="s">
        <v>67</v>
      </c>
    </row>
    <row r="102" spans="1:49" x14ac:dyDescent="0.2">
      <c r="A102" t="s">
        <v>120</v>
      </c>
      <c r="B102" t="s">
        <v>117</v>
      </c>
      <c r="C102" s="12">
        <v>45742</v>
      </c>
      <c r="D102" s="11">
        <v>14</v>
      </c>
      <c r="E102">
        <v>37</v>
      </c>
      <c r="F102" t="s">
        <v>108</v>
      </c>
      <c r="G102">
        <v>189</v>
      </c>
      <c r="H102">
        <v>87</v>
      </c>
      <c r="I102" t="s">
        <v>54</v>
      </c>
      <c r="J102" t="s">
        <v>58</v>
      </c>
      <c r="K102" s="12">
        <v>42736</v>
      </c>
      <c r="L102" s="9" t="s">
        <v>61</v>
      </c>
      <c r="M102" s="9" t="s">
        <v>64</v>
      </c>
      <c r="N102" s="9" t="s">
        <v>67</v>
      </c>
      <c r="O102" s="9" t="s">
        <v>66</v>
      </c>
      <c r="R102" s="9" t="s">
        <v>66</v>
      </c>
      <c r="S102" s="7">
        <v>157</v>
      </c>
      <c r="T102" s="7">
        <v>4.7699999999999996</v>
      </c>
      <c r="U102" s="7">
        <v>7.8</v>
      </c>
      <c r="V102" s="7">
        <v>6.5</v>
      </c>
      <c r="W102" s="7">
        <v>0.69</v>
      </c>
      <c r="X102" s="7">
        <v>0.45</v>
      </c>
      <c r="Y102" s="7">
        <v>0.05</v>
      </c>
      <c r="Z102" s="7">
        <v>0</v>
      </c>
      <c r="AA102" s="7">
        <v>226</v>
      </c>
      <c r="AB102" s="7">
        <v>30</v>
      </c>
      <c r="AC102" s="7">
        <v>0.9</v>
      </c>
      <c r="AD102" s="7">
        <v>139</v>
      </c>
      <c r="AE102" s="7">
        <v>4.0999999999999996</v>
      </c>
      <c r="AF102" s="7">
        <v>3</v>
      </c>
      <c r="AG102" s="7">
        <v>4.3</v>
      </c>
      <c r="AH102" s="7">
        <v>300</v>
      </c>
      <c r="AI102" s="5" t="s">
        <v>67</v>
      </c>
      <c r="AJ102" s="5" t="s">
        <v>67</v>
      </c>
      <c r="AK102" s="5" t="s">
        <v>67</v>
      </c>
      <c r="AL102" s="5" t="s">
        <v>66</v>
      </c>
      <c r="AM102" s="5" t="s">
        <v>67</v>
      </c>
      <c r="AN102" s="5" t="s">
        <v>67</v>
      </c>
      <c r="AO102" s="5" t="s">
        <v>67</v>
      </c>
      <c r="AP102" s="5" t="s">
        <v>67</v>
      </c>
      <c r="AQ102" s="5" t="s">
        <v>67</v>
      </c>
      <c r="AR102" s="5" t="s">
        <v>67</v>
      </c>
      <c r="AS102" s="5" t="s">
        <v>67</v>
      </c>
      <c r="AT102" s="5" t="s">
        <v>67</v>
      </c>
      <c r="AU102" s="5" t="s">
        <v>67</v>
      </c>
      <c r="AV102" s="5" t="s">
        <v>67</v>
      </c>
      <c r="AW102" s="5" t="s">
        <v>67</v>
      </c>
    </row>
  </sheetData>
  <dataValidations count="1">
    <dataValidation type="whole" allowBlank="1" showInputMessage="1" showErrorMessage="1" sqref="D1:D1048576" xr:uid="{3BB7528B-1742-B943-8BF2-D0C54A473ADE}">
      <formula1>0</formula1>
      <formula2>14</formula2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1D50A803-3178-1A4E-9205-7601832F80C1}">
          <x14:formula1>
            <xm:f>data_validation!$AH$2:$AH$3</xm:f>
          </x14:formula1>
          <xm:sqref>AJ2:AK2 AI1:AI2 AL1:AW2 AW5:AW6 AW8 AK5:AK7 AK9 AN11:AO11 AQ20:AW20 AN23:AP23 AU23:AW23 AN21:AW22 AN24:AW24 AL12 AK11:AK12 AQ13:AT18 AN13:AP20 AQ26:AR27 AO28:AR28 AR29 AN28:AN30 AV34:AV39 AN41:AR42 AS42:AT42 AO43:AT43 AU42:AW43 AW26:AW31 AS26:AV29 AI36:AU39 AP45:AU45 AN43:AN45 AN46:AP46 AP47:AP48 AQ46:AV48 AN47:AO50 AP49:AQ50 AR49:AS51 AT49:AV52 AN52:AS52 AW45:AW52 AI103:AW1048576 AI40:AM52 AN40:AW40 AK13:AM30 AN25:AP27 AU25:AW25 AW33:AW39 AI3:AJ30 AU13:AW19</xm:sqref>
        </x14:dataValidation>
        <x14:dataValidation type="list" allowBlank="1" showInputMessage="1" showErrorMessage="1" xr:uid="{882F5A2B-082A-934D-9607-24A85FDC6800}">
          <x14:formula1>
            <xm:f>data_validation!$P$2:$P$5</xm:f>
          </x14:formula1>
          <xm:sqref>Q103:Q1048576 Q34:Q52 Q1:Q32</xm:sqref>
        </x14:dataValidation>
        <x14:dataValidation type="list" allowBlank="1" showInputMessage="1" showErrorMessage="1" xr:uid="{7F5C685B-E7B1-6749-BF4C-93FBC9FD9101}">
          <x14:formula1>
            <xm:f>data_validation!$E$2:$E$3</xm:f>
          </x14:formula1>
          <xm:sqref>F103:F1048576 F37:F52 F1:F35</xm:sqref>
        </x14:dataValidation>
        <x14:dataValidation type="list" allowBlank="1" showInputMessage="1" showErrorMessage="1" xr:uid="{C271EB47-C1CC-9246-927E-240BD5A6FCBE}">
          <x14:formula1>
            <xm:f>data_validation!$N$2:$N$3</xm:f>
          </x14:formula1>
          <xm:sqref>O103:O1048576 O38:O52 O1:O36</xm:sqref>
        </x14:dataValidation>
        <x14:dataValidation type="list" allowBlank="1" showInputMessage="1" showErrorMessage="1" xr:uid="{EFF25771-42A9-894F-85CE-5CBBD3C20D30}">
          <x14:formula1>
            <xm:f>data_validation!$H$2:$H$4</xm:f>
          </x14:formula1>
          <xm:sqref>I103:I1048576 I1:I52</xm:sqref>
        </x14:dataValidation>
        <x14:dataValidation type="list" allowBlank="1" showInputMessage="1" showErrorMessage="1" xr:uid="{23727031-0194-5C48-9CF6-E02C77593AA0}">
          <x14:formula1>
            <xm:f>data_validation!$I$2:$I$4</xm:f>
          </x14:formula1>
          <xm:sqref>J103:J1048576 J1:J52</xm:sqref>
        </x14:dataValidation>
        <x14:dataValidation type="list" allowBlank="1" showInputMessage="1" showErrorMessage="1" xr:uid="{D92752CE-3958-4745-A726-660A6100F445}">
          <x14:formula1>
            <xm:f>data_validation!$K$2:$K$4</xm:f>
          </x14:formula1>
          <xm:sqref>L103:L1048576 L1:L52</xm:sqref>
        </x14:dataValidation>
        <x14:dataValidation type="list" allowBlank="1" showInputMessage="1" showErrorMessage="1" xr:uid="{410BCFDC-A3BA-2A42-9397-D2B414775CE5}">
          <x14:formula1>
            <xm:f>data_validation!$L$2:$L$4</xm:f>
          </x14:formula1>
          <xm:sqref>M103:M1048576 M1:M52</xm:sqref>
        </x14:dataValidation>
        <x14:dataValidation type="list" allowBlank="1" showInputMessage="1" showErrorMessage="1" xr:uid="{774DE0F8-B9C1-1E41-A0EE-65CBF747F502}">
          <x14:formula1>
            <xm:f>data_validation!$M$2:$M$3</xm:f>
          </x14:formula1>
          <xm:sqref>N103:N1048576 N1:N52</xm:sqref>
        </x14:dataValidation>
        <x14:dataValidation type="list" allowBlank="1" showInputMessage="1" showErrorMessage="1" xr:uid="{281AC49B-6762-D441-8D92-E82855C80016}">
          <x14:formula1>
            <xm:f>data_validation!$O$2:$O$4</xm:f>
          </x14:formula1>
          <xm:sqref>P103:P1048576 P1:P52</xm:sqref>
        </x14:dataValidation>
        <x14:dataValidation type="list" allowBlank="1" showInputMessage="1" showErrorMessage="1" xr:uid="{B36766A7-A565-7741-9EE0-4B0935291800}">
          <x14:formula1>
            <xm:f>data_validation!$Q$2:$Q$3</xm:f>
          </x14:formula1>
          <xm:sqref>R103:R1048576 R1:R52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7E00-1483-AC45-B86D-705F675D80EF}">
  <dimension ref="A1:B27"/>
  <sheetViews>
    <sheetView workbookViewId="0">
      <selection activeCell="D40" sqref="D40"/>
    </sheetView>
  </sheetViews>
  <sheetFormatPr baseColWidth="10" defaultRowHeight="16" x14ac:dyDescent="0.2"/>
  <sheetData>
    <row r="1" spans="1:2" s="1" customFormat="1" ht="32" x14ac:dyDescent="0.4">
      <c r="A1" s="1" t="s">
        <v>80</v>
      </c>
    </row>
    <row r="2" spans="1:2" ht="24" x14ac:dyDescent="0.3">
      <c r="A2" s="2" t="s">
        <v>39</v>
      </c>
      <c r="B2" s="2" t="s">
        <v>40</v>
      </c>
    </row>
    <row r="3" spans="1:2" ht="24" x14ac:dyDescent="0.3">
      <c r="A3" s="2" t="s">
        <v>3</v>
      </c>
      <c r="B3" s="2" t="s">
        <v>41</v>
      </c>
    </row>
    <row r="4" spans="1:2" ht="24" x14ac:dyDescent="0.3">
      <c r="A4" s="2" t="s">
        <v>4</v>
      </c>
      <c r="B4" s="2" t="s">
        <v>113</v>
      </c>
    </row>
    <row r="5" spans="1:2" ht="24" x14ac:dyDescent="0.3">
      <c r="A5" s="2" t="s">
        <v>43</v>
      </c>
      <c r="B5" s="2"/>
    </row>
    <row r="6" spans="1:2" ht="24" x14ac:dyDescent="0.3">
      <c r="A6" s="2" t="s">
        <v>44</v>
      </c>
      <c r="B6" s="2"/>
    </row>
    <row r="8" spans="1:2" s="1" customFormat="1" ht="32" x14ac:dyDescent="0.4">
      <c r="A8" s="1" t="s">
        <v>81</v>
      </c>
    </row>
    <row r="9" spans="1:2" ht="24" x14ac:dyDescent="0.3">
      <c r="A9" s="2" t="s">
        <v>82</v>
      </c>
      <c r="B9" s="2" t="s">
        <v>83</v>
      </c>
    </row>
    <row r="10" spans="1:2" ht="24" x14ac:dyDescent="0.3">
      <c r="A10" s="2" t="s">
        <v>84</v>
      </c>
      <c r="B10" s="2" t="s">
        <v>85</v>
      </c>
    </row>
    <row r="11" spans="1:2" ht="24" x14ac:dyDescent="0.3">
      <c r="A11" s="2" t="s">
        <v>86</v>
      </c>
      <c r="B11" s="2" t="s">
        <v>87</v>
      </c>
    </row>
    <row r="12" spans="1:2" ht="24" x14ac:dyDescent="0.3">
      <c r="A12" s="2" t="s">
        <v>88</v>
      </c>
      <c r="B12" s="2" t="s">
        <v>89</v>
      </c>
    </row>
    <row r="13" spans="1:2" ht="24" x14ac:dyDescent="0.3">
      <c r="A13" s="2" t="s">
        <v>90</v>
      </c>
      <c r="B13" s="2" t="s">
        <v>91</v>
      </c>
    </row>
    <row r="14" spans="1:2" ht="24" x14ac:dyDescent="0.3">
      <c r="A14" s="2" t="s">
        <v>92</v>
      </c>
      <c r="B14" s="2" t="s">
        <v>93</v>
      </c>
    </row>
    <row r="15" spans="1:2" ht="24" x14ac:dyDescent="0.3">
      <c r="A15" s="2" t="s">
        <v>94</v>
      </c>
      <c r="B15" s="2" t="s">
        <v>95</v>
      </c>
    </row>
    <row r="16" spans="1:2" ht="24" x14ac:dyDescent="0.3">
      <c r="A16" s="2" t="s">
        <v>96</v>
      </c>
      <c r="B16" s="2" t="s">
        <v>97</v>
      </c>
    </row>
    <row r="17" spans="1:2" ht="24" x14ac:dyDescent="0.3">
      <c r="A17" s="2" t="s">
        <v>98</v>
      </c>
      <c r="B17" s="2" t="s">
        <v>99</v>
      </c>
    </row>
    <row r="18" spans="1:2" ht="24" x14ac:dyDescent="0.3">
      <c r="A18" s="2" t="s">
        <v>100</v>
      </c>
      <c r="B18" s="2" t="s">
        <v>101</v>
      </c>
    </row>
    <row r="19" spans="1:2" ht="24" x14ac:dyDescent="0.3">
      <c r="A19" s="2" t="s">
        <v>102</v>
      </c>
      <c r="B19" s="2" t="s">
        <v>103</v>
      </c>
    </row>
    <row r="20" spans="1:2" ht="24" x14ac:dyDescent="0.3">
      <c r="A20" s="2" t="s">
        <v>104</v>
      </c>
      <c r="B20" s="2" t="s">
        <v>105</v>
      </c>
    </row>
    <row r="22" spans="1:2" s="1" customFormat="1" ht="32" x14ac:dyDescent="0.4">
      <c r="A22" s="1" t="s">
        <v>106</v>
      </c>
    </row>
    <row r="23" spans="1:2" ht="24" x14ac:dyDescent="0.3">
      <c r="A23" s="2" t="s">
        <v>107</v>
      </c>
    </row>
    <row r="24" spans="1:2" ht="24" x14ac:dyDescent="0.3">
      <c r="A24" s="2" t="s">
        <v>114</v>
      </c>
    </row>
    <row r="26" spans="1:2" s="1" customFormat="1" ht="32" x14ac:dyDescent="0.4">
      <c r="A26" s="1" t="s">
        <v>110</v>
      </c>
    </row>
    <row r="27" spans="1:2" ht="24" x14ac:dyDescent="0.3">
      <c r="A27" s="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F721-DA60-0549-B469-4E3711D5E8C2}">
  <dimension ref="A1:AV5"/>
  <sheetViews>
    <sheetView workbookViewId="0">
      <selection activeCell="E4" sqref="E4"/>
    </sheetView>
  </sheetViews>
  <sheetFormatPr baseColWidth="10" defaultRowHeight="16" x14ac:dyDescent="0.2"/>
  <cols>
    <col min="8" max="8" width="15.83203125" customWidth="1"/>
    <col min="11" max="11" width="17.5" customWidth="1"/>
  </cols>
  <sheetData>
    <row r="1" spans="1:48" x14ac:dyDescent="0.2">
      <c r="A1" t="s">
        <v>47</v>
      </c>
      <c r="B1" t="s">
        <v>45</v>
      </c>
      <c r="C1" t="s">
        <v>38</v>
      </c>
      <c r="D1" t="s">
        <v>0</v>
      </c>
      <c r="E1" t="s">
        <v>1</v>
      </c>
      <c r="F1" t="s">
        <v>2</v>
      </c>
      <c r="G1" t="s">
        <v>3</v>
      </c>
      <c r="H1" t="s">
        <v>53</v>
      </c>
      <c r="I1" t="s">
        <v>46</v>
      </c>
      <c r="J1" t="s">
        <v>42</v>
      </c>
      <c r="K1" t="s">
        <v>48</v>
      </c>
      <c r="L1" t="s">
        <v>49</v>
      </c>
      <c r="M1" t="s">
        <v>5</v>
      </c>
      <c r="N1" t="s">
        <v>6</v>
      </c>
      <c r="O1" t="s">
        <v>50</v>
      </c>
      <c r="P1" t="s">
        <v>51</v>
      </c>
      <c r="Q1" t="s">
        <v>52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8</v>
      </c>
      <c r="AF1" t="s">
        <v>7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</row>
    <row r="2" spans="1:48" x14ac:dyDescent="0.2">
      <c r="E2" t="s">
        <v>108</v>
      </c>
      <c r="H2" t="s">
        <v>54</v>
      </c>
      <c r="I2" t="s">
        <v>57</v>
      </c>
      <c r="K2" t="s">
        <v>61</v>
      </c>
      <c r="L2" t="s">
        <v>63</v>
      </c>
      <c r="M2" t="s">
        <v>66</v>
      </c>
      <c r="N2" t="s">
        <v>66</v>
      </c>
      <c r="O2" t="s">
        <v>68</v>
      </c>
      <c r="P2" t="s">
        <v>71</v>
      </c>
      <c r="Q2" t="s">
        <v>66</v>
      </c>
      <c r="AH2" t="s">
        <v>66</v>
      </c>
    </row>
    <row r="3" spans="1:48" x14ac:dyDescent="0.2">
      <c r="E3" t="s">
        <v>109</v>
      </c>
      <c r="H3" t="s">
        <v>55</v>
      </c>
      <c r="I3" t="s">
        <v>58</v>
      </c>
      <c r="K3" t="s">
        <v>60</v>
      </c>
      <c r="L3" t="s">
        <v>64</v>
      </c>
      <c r="M3" t="s">
        <v>67</v>
      </c>
      <c r="N3" t="s">
        <v>67</v>
      </c>
      <c r="O3" t="s">
        <v>69</v>
      </c>
      <c r="P3" t="s">
        <v>72</v>
      </c>
      <c r="Q3" t="s">
        <v>67</v>
      </c>
      <c r="AH3" t="s">
        <v>67</v>
      </c>
    </row>
    <row r="4" spans="1:48" x14ac:dyDescent="0.2">
      <c r="H4" t="s">
        <v>56</v>
      </c>
      <c r="I4" t="s">
        <v>59</v>
      </c>
      <c r="K4" t="s">
        <v>62</v>
      </c>
      <c r="L4" t="s">
        <v>65</v>
      </c>
      <c r="O4" t="s">
        <v>70</v>
      </c>
      <c r="P4" t="s">
        <v>73</v>
      </c>
    </row>
    <row r="5" spans="1:48" x14ac:dyDescent="0.2">
      <c r="P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fatigue_validation</vt:lpstr>
      <vt:lpstr>explanation_notes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2025-02-10T09:43:20Z</dcterms:created>
  <dcterms:modified xsi:type="dcterms:W3CDTF">2025-04-21T19:35:16Z</dcterms:modified>
</cp:coreProperties>
</file>