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chershiongchuah/Downloads/"/>
    </mc:Choice>
  </mc:AlternateContent>
  <xr:revisionPtr revIDLastSave="0" documentId="13_ncr:1_{C693F28B-67C9-5044-90BE-2D0B96E441A7}" xr6:coauthVersionLast="47" xr6:coauthVersionMax="47" xr10:uidLastSave="{00000000-0000-0000-0000-000000000000}"/>
  <bookViews>
    <workbookView xWindow="0" yWindow="500" windowWidth="51200" windowHeight="26640" xr2:uid="{00000000-000D-0000-FFFF-FFFF00000000}"/>
  </bookViews>
  <sheets>
    <sheet name="Fatigue_validation_cleaned" sheetId="4" r:id="rId1"/>
    <sheet name="Fatigue_validation_raw" sheetId="1" r:id="rId2"/>
    <sheet name="Explanation_notes" sheetId="2" r:id="rId3"/>
    <sheet name="Data_valid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<sst xmlns="http://schemas.openxmlformats.org/spreadsheetml/2006/main" count="4672" uniqueCount="190">
  <si>
    <t>Who collected this data</t>
  </si>
  <si>
    <t>Clinical Setting (inpatient, outpatient, endoscopy, infusion unit, etc.)</t>
  </si>
  <si>
    <t>date_recorded</t>
  </si>
  <si>
    <t>On how many days over the last 14 days have you felt fatigued? (0-14)</t>
  </si>
  <si>
    <t>age</t>
  </si>
  <si>
    <t>sex</t>
  </si>
  <si>
    <t>height_cm</t>
  </si>
  <si>
    <t>weight_kg</t>
  </si>
  <si>
    <t>smoking_status</t>
  </si>
  <si>
    <t>study_group</t>
  </si>
  <si>
    <t>date_of_diagnosis</t>
  </si>
  <si>
    <t>montreal_cd_location</t>
  </si>
  <si>
    <t>montreal_cd_behaviour</t>
  </si>
  <si>
    <t>montreal_upper_gi</t>
  </si>
  <si>
    <t>montreal_perianal</t>
  </si>
  <si>
    <t>montreal_uc_extent</t>
  </si>
  <si>
    <t>montreal_uc_severity</t>
  </si>
  <si>
    <t>has_symptoms_of_active_ibd</t>
  </si>
  <si>
    <t>haemoglobin</t>
  </si>
  <si>
    <t>red_cell_count</t>
  </si>
  <si>
    <t>white_cell_count</t>
  </si>
  <si>
    <t>neutrophils</t>
  </si>
  <si>
    <t>lymphocytes</t>
  </si>
  <si>
    <t>monocytes</t>
  </si>
  <si>
    <t>eosinophils</t>
  </si>
  <si>
    <t>basophils</t>
  </si>
  <si>
    <t>platelets</t>
  </si>
  <si>
    <t>urea</t>
  </si>
  <si>
    <t>creatinine</t>
  </si>
  <si>
    <t>sodium</t>
  </si>
  <si>
    <t>potassium</t>
  </si>
  <si>
    <t>crp</t>
  </si>
  <si>
    <t>albumin</t>
  </si>
  <si>
    <t>calprotectin</t>
  </si>
  <si>
    <t xml:space="preserve">Date of path sampling </t>
  </si>
  <si>
    <t>sampling_steroids</t>
  </si>
  <si>
    <t>sampling_antibiotics</t>
  </si>
  <si>
    <t>sampling_aminosalicylates (any)</t>
  </si>
  <si>
    <t>sampling_aza</t>
  </si>
  <si>
    <t>sampling_mp</t>
  </si>
  <si>
    <t>sampling_ifx</t>
  </si>
  <si>
    <t>sampling_ada</t>
  </si>
  <si>
    <t>sampling_vedo</t>
  </si>
  <si>
    <t>sampling_uste</t>
  </si>
  <si>
    <t>sampling_tofa</t>
  </si>
  <si>
    <t>sampling_mtx</t>
  </si>
  <si>
    <t>sampling_ciclosporin</t>
  </si>
  <si>
    <t>sampling_filgo</t>
  </si>
  <si>
    <t>sampling_upa</t>
  </si>
  <si>
    <t>sampling_risa</t>
  </si>
  <si>
    <t>Ray</t>
  </si>
  <si>
    <t>IUS</t>
  </si>
  <si>
    <t xml:space="preserve">Female </t>
  </si>
  <si>
    <t>non-smoker</t>
  </si>
  <si>
    <t>CD</t>
  </si>
  <si>
    <t xml:space="preserve">L3 Ileocolonic </t>
  </si>
  <si>
    <t>B1 Non-stricturing</t>
  </si>
  <si>
    <t xml:space="preserve">No </t>
  </si>
  <si>
    <t>11.5 (4/3/25)</t>
  </si>
  <si>
    <t>Yes</t>
  </si>
  <si>
    <t xml:space="preserve">Nikita </t>
  </si>
  <si>
    <t xml:space="preserve">Inpatient </t>
  </si>
  <si>
    <t xml:space="preserve">Male </t>
  </si>
  <si>
    <t>Smoker</t>
  </si>
  <si>
    <t xml:space="preserve">Outpatient </t>
  </si>
  <si>
    <t>Male</t>
  </si>
  <si>
    <t>L1 Ileal</t>
  </si>
  <si>
    <t>NA</t>
  </si>
  <si>
    <t>UC</t>
  </si>
  <si>
    <t xml:space="preserve">E3 Extensive </t>
  </si>
  <si>
    <t xml:space="preserve">S3 Severe </t>
  </si>
  <si>
    <t>IBDU</t>
  </si>
  <si>
    <t>S1 Mild</t>
  </si>
  <si>
    <t>5.1 (23/01/2025)</t>
  </si>
  <si>
    <t>S0 Remission</t>
  </si>
  <si>
    <t>376 (02/01/2025)</t>
  </si>
  <si>
    <t>B3 Penetrating</t>
  </si>
  <si>
    <t>&lt;5 (01/09/2023)</t>
  </si>
  <si>
    <t>51.7 (26/02/2025)</t>
  </si>
  <si>
    <t>1360 (15/12/2024)</t>
  </si>
  <si>
    <t>E2 Left-sided</t>
  </si>
  <si>
    <t>25/02/2025</t>
  </si>
  <si>
    <t>L2 Colonic</t>
  </si>
  <si>
    <t>B2 Stricturing</t>
  </si>
  <si>
    <t>S2 Moderate</t>
  </si>
  <si>
    <t>254 (14/2/25)</t>
  </si>
  <si>
    <t xml:space="preserve">no path </t>
  </si>
  <si>
    <t>1230 (27/2/25)</t>
  </si>
  <si>
    <t>ex-smoker</t>
  </si>
  <si>
    <t>443 (20/12/2024)</t>
  </si>
  <si>
    <t>3850 (16/09/2024)</t>
  </si>
  <si>
    <t>19/03/2025</t>
  </si>
  <si>
    <t>102 (12/04/2023)</t>
  </si>
  <si>
    <t>56.1 (3/6/23)</t>
  </si>
  <si>
    <t>73 (29/11/2024)</t>
  </si>
  <si>
    <t>15.1 (11/6/2024)</t>
  </si>
  <si>
    <t>Pt does not collect FCP</t>
  </si>
  <si>
    <t xml:space="preserve">Nil on record </t>
  </si>
  <si>
    <t>E1 Proctitis</t>
  </si>
  <si>
    <t>38.5 (08/10/2024)</t>
  </si>
  <si>
    <t>12.4 (09/10/2023)</t>
  </si>
  <si>
    <t>26/03/2025</t>
  </si>
  <si>
    <t>1020 (10/01/2025)</t>
  </si>
  <si>
    <t>27/03/2025</t>
  </si>
  <si>
    <t>18/03/2025</t>
  </si>
  <si>
    <t>85.5 (17/01/2025)</t>
  </si>
  <si>
    <t>10.1 (03/01/2025)</t>
  </si>
  <si>
    <t>8.3 (9/8/2023)</t>
  </si>
  <si>
    <t>27 (11/3/2025)</t>
  </si>
  <si>
    <t>31/03/2025</t>
  </si>
  <si>
    <t>24/03/2025</t>
  </si>
  <si>
    <t>23/03/2025</t>
  </si>
  <si>
    <t>133 (31/03/2025)</t>
  </si>
  <si>
    <t>17.2 (06/9/24)</t>
  </si>
  <si>
    <t>502 (24/07/2024)</t>
  </si>
  <si>
    <t>74.8 (30/05/2024)</t>
  </si>
  <si>
    <t>406 (31/03/2025)</t>
  </si>
  <si>
    <t>14.5 (2/8/24)</t>
  </si>
  <si>
    <t>1340 (04/10/2024)</t>
  </si>
  <si>
    <t>64.6 (30/07/2024)</t>
  </si>
  <si>
    <t>46.1 (6/5/24)</t>
  </si>
  <si>
    <t>51.2 (05/09/2024)</t>
  </si>
  <si>
    <t>01/02/205</t>
  </si>
  <si>
    <t>Nikita</t>
  </si>
  <si>
    <t>Outpatient</t>
  </si>
  <si>
    <t>23/4/2025</t>
  </si>
  <si>
    <t>16/04/2025</t>
  </si>
  <si>
    <t>23.6 (6/3/25)</t>
  </si>
  <si>
    <t>23/4/25</t>
  </si>
  <si>
    <t>44.2 (5/3/25)</t>
  </si>
  <si>
    <t>1620 (6/3/25)</t>
  </si>
  <si>
    <t>17/3/25</t>
  </si>
  <si>
    <t>1050 (27/3/25)</t>
  </si>
  <si>
    <t>477 (25/2/25)</t>
  </si>
  <si>
    <t>401 (9/4/25)</t>
  </si>
  <si>
    <t>22/4/25</t>
  </si>
  <si>
    <t>292 (13/07/2023)</t>
  </si>
  <si>
    <t>150 (5/2/25)</t>
  </si>
  <si>
    <t>23/04/2025</t>
  </si>
  <si>
    <t>Explanation Notes</t>
  </si>
  <si>
    <t xml:space="preserve">height </t>
  </si>
  <si>
    <t>in cm</t>
  </si>
  <si>
    <t>weight</t>
  </si>
  <si>
    <t>in kg</t>
  </si>
  <si>
    <t>bmi</t>
  </si>
  <si>
    <t>will be calculated from height and weight</t>
  </si>
  <si>
    <t>age_at_diagnosis will be calculated from date of diagnosis</t>
  </si>
  <si>
    <t>disease_duration_weeks will be calculated from date of diagnosis to recorded_date</t>
  </si>
  <si>
    <t>Abbreviations</t>
  </si>
  <si>
    <t>aza</t>
  </si>
  <si>
    <t>Azathioprine</t>
  </si>
  <si>
    <t>mp</t>
  </si>
  <si>
    <t>Mercaptopurine</t>
  </si>
  <si>
    <t>ifx</t>
  </si>
  <si>
    <t>Infliximab</t>
  </si>
  <si>
    <t>ada</t>
  </si>
  <si>
    <t>Adalimumab</t>
  </si>
  <si>
    <t>vedo</t>
  </si>
  <si>
    <t>Vedolizumab</t>
  </si>
  <si>
    <t>uste</t>
  </si>
  <si>
    <t>Ustekinumab</t>
  </si>
  <si>
    <t>mtx</t>
  </si>
  <si>
    <t>Methotrexate</t>
  </si>
  <si>
    <t>ciclo</t>
  </si>
  <si>
    <t>Ciclosporin</t>
  </si>
  <si>
    <t>filgo</t>
  </si>
  <si>
    <t>Filgotinib</t>
  </si>
  <si>
    <t>tofa</t>
  </si>
  <si>
    <t>Tofacitinib</t>
  </si>
  <si>
    <t>upa</t>
  </si>
  <si>
    <t>Upadacitinib</t>
  </si>
  <si>
    <t>risa</t>
  </si>
  <si>
    <t>Risankizumab</t>
  </si>
  <si>
    <t>Drug therapy notes</t>
  </si>
  <si>
    <t>Just fill yes for the things that the patient is taking currently and you can leave the others blank.</t>
  </si>
  <si>
    <t>sampling_abx, sampling_steroids, sampling_aminosalicylates - any and all forms accepted. Eg. Topical steroids means sampling_steroids = yes. Topical mesalazine means sampling_aminosalicylates = yes</t>
  </si>
  <si>
    <t>Contribution Policy</t>
  </si>
  <si>
    <t xml:space="preserve"> Any data contributions will be acknowledged in the paper, &gt;25 rows - amazon voucher/other equivalent, &gt;40 rows - publication authorship</t>
  </si>
  <si>
    <t>Who collected this data (any contribution will be acknowledged in the paper, &gt;25 rows - amazon voucher, &gt;40 rows - publication authorship)</t>
  </si>
  <si>
    <t>On how many days over the last 2 weeks have you felt fatigued? (0-14)</t>
  </si>
  <si>
    <t>height</t>
  </si>
  <si>
    <t>sampling_abx</t>
  </si>
  <si>
    <t>sampling_asa</t>
  </si>
  <si>
    <t>smoker</t>
  </si>
  <si>
    <t>B1 Non-stricturing, non-penetrating</t>
  </si>
  <si>
    <t>Female</t>
  </si>
  <si>
    <t>No</t>
  </si>
  <si>
    <t>L3 Ileocolonic</t>
  </si>
  <si>
    <t>E3 Extensive</t>
  </si>
  <si>
    <t>S3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</si>
</sst>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5" x14ac:knownFonts="1">
    <font>
      <sz val="11"/>
      <color theme="1"/>
      <name val="Aptos Narrow"/>
      <family val="2"/>
      <scheme val="minor"/>
    </font>
    <font>
      <sz val="16"/>
      <color rgb="FF000000"/>
      <name val="Aptos Narrow"/>
      <family val="2"/>
    </font>
    <font>
      <b/>
      <sz val="24"/>
      <color rgb="FF000000"/>
      <name val="Aptos Narrow"/>
    </font>
    <font>
      <sz val="18"/>
      <color rgb="FF000000"/>
      <name val="Aptos Narrow"/>
      <family val="2"/>
    </font>
    <font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0E6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E016-9F54-E046-8A5F-BD8BA54B9F83}">
  <dimension ref="A1:AW102"/>
  <sheetViews>
    <sheetView tabSelected="1" workbookViewId="0">
      <pane ySplit="1" topLeftCell="A2" activePane="bottomLeft" state="frozen"/>
      <selection pane="bottomLeft" activeCell="AJ13" sqref="AJ13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  <col min="3" max="3" width="18.6640625" style="15" bestFit="1" customWidth="1"/>
    <col min="4" max="4" width="36.6640625" bestFit="1" customWidth="1"/>
    <col min="7" max="7" width="13.6640625" bestFit="1" customWidth="1"/>
    <col min="8" max="8" width="13" bestFit="1" customWidth="1"/>
    <col min="9" max="9" width="19.83203125" bestFit="1" customWidth="1"/>
    <col min="10" max="10" width="15.83203125" bestFit="1" customWidth="1"/>
    <col min="11" max="11" width="22.6640625" bestFit="1" customWidth="1"/>
    <col min="12" max="12" width="27.1640625" bestFit="1" customWidth="1"/>
    <col min="13" max="13" width="29.1640625" bestFit="1" customWidth="1"/>
    <col min="14" max="14" width="23.6640625" bestFit="1" customWidth="1"/>
    <col min="15" max="15" width="23" bestFit="1" customWidth="1"/>
    <col min="16" max="16" width="24.83203125" bestFit="1" customWidth="1"/>
    <col min="17" max="17" width="26.6640625" bestFit="1" customWidth="1"/>
    <col min="18" max="18" width="36.1640625" bestFit="1" customWidth="1"/>
    <col min="19" max="19" width="28.1640625" bestFit="1" customWidth="1"/>
    <col min="20" max="20" width="18.83203125" bestFit="1" customWidth="1"/>
    <col min="21" max="21" width="21.33203125" bestFit="1" customWidth="1"/>
    <col min="22" max="22" width="14.6640625" bestFit="1" customWidth="1"/>
    <col min="23" max="23" width="16.33203125" bestFit="1" customWidth="1"/>
    <col min="24" max="24" width="14.33203125" bestFit="1" customWidth="1"/>
    <col min="25" max="25" width="15" bestFit="1" customWidth="1"/>
    <col min="26" max="26" width="12.6640625" bestFit="1" customWidth="1"/>
    <col min="27" max="27" width="11.6640625" bestFit="1" customWidth="1"/>
    <col min="29" max="29" width="13.1640625" bestFit="1" customWidth="1"/>
    <col min="30" max="30" width="10.1640625" bestFit="1" customWidth="1"/>
    <col min="31" max="31" width="13.6640625" bestFit="1" customWidth="1"/>
    <col min="32" max="32" width="14.6640625" bestFit="1" customWidth="1"/>
    <col min="33" max="33" width="11" bestFit="1" customWidth="1"/>
    <col min="34" max="34" width="26.6640625" bestFit="1" customWidth="1"/>
    <col min="35" max="35" width="23" bestFit="1" customWidth="1"/>
    <col min="36" max="36" width="26" bestFit="1" customWidth="1"/>
    <col min="37" max="37" width="36.6640625" bestFit="1" customWidth="1"/>
    <col min="38" max="38" width="17.33203125" bestFit="1" customWidth="1"/>
    <col min="39" max="39" width="17.1640625" bestFit="1" customWidth="1"/>
    <col min="40" max="40" width="16" bestFit="1" customWidth="1"/>
    <col min="41" max="41" width="17.83203125" bestFit="1" customWidth="1"/>
    <col min="42" max="42" width="19.1640625" bestFit="1" customWidth="1"/>
    <col min="43" max="43" width="18.6640625" bestFit="1" customWidth="1"/>
    <col min="44" max="44" width="18" bestFit="1" customWidth="1"/>
    <col min="45" max="45" width="17.83203125" bestFit="1" customWidth="1"/>
    <col min="46" max="46" width="26.6640625" bestFit="1" customWidth="1"/>
    <col min="47" max="47" width="18.33203125" bestFit="1" customWidth="1"/>
    <col min="48" max="48" width="17.83203125" bestFit="1" customWidth="1"/>
    <col min="49" max="49" width="17.6640625" bestFit="1" customWidth="1"/>
    <col min="50" max="50" width="22.6640625" bestFit="1" customWidth="1"/>
  </cols>
  <sheetData>
    <row r="1" spans="1:49" ht="69" x14ac:dyDescent="0.3">
      <c r="A1" s="1" t="s">
        <v>0</v>
      </c>
      <c r="B1" s="5" t="s">
        <v>1</v>
      </c>
      <c r="C1" s="14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35</v>
      </c>
      <c r="AJ1" s="4" t="s">
        <v>36</v>
      </c>
      <c r="AK1" s="7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</row>
    <row r="2" spans="1:49" x14ac:dyDescent="0.2">
      <c r="A2" t="s">
        <v>50</v>
      </c>
      <c r="B2" t="s">
        <v>51</v>
      </c>
      <c r="C2" s="15">
        <v>45720</v>
      </c>
      <c r="D2">
        <v>4</v>
      </c>
      <c r="E2">
        <v>26</v>
      </c>
      <c r="F2" t="s">
        <v>52</v>
      </c>
      <c r="G2">
        <v>156</v>
      </c>
      <c r="H2">
        <v>53</v>
      </c>
      <c r="I2" t="s">
        <v>53</v>
      </c>
      <c r="J2" t="s">
        <v>54</v>
      </c>
      <c r="K2" s="13">
        <v>43497</v>
      </c>
      <c r="L2" t="s">
        <v>55</v>
      </c>
      <c r="M2" t="s">
        <v>56</v>
      </c>
      <c r="N2" t="s">
        <v>57</v>
      </c>
      <c r="O2" t="s">
        <v>57</v>
      </c>
      <c r="R2" t="s">
        <v>57</v>
      </c>
      <c r="S2">
        <v>123</v>
      </c>
      <c r="T2">
        <v>4.3</v>
      </c>
      <c r="U2">
        <v>6</v>
      </c>
      <c r="V2">
        <v>2.9</v>
      </c>
      <c r="W2">
        <v>2.7</v>
      </c>
      <c r="X2">
        <v>0.4</v>
      </c>
      <c r="Y2">
        <v>0</v>
      </c>
      <c r="Z2">
        <v>0</v>
      </c>
      <c r="AA2">
        <v>256</v>
      </c>
      <c r="AB2">
        <v>3.3</v>
      </c>
      <c r="AC2">
        <v>59</v>
      </c>
      <c r="AD2">
        <v>138</v>
      </c>
      <c r="AE2">
        <v>3.3</v>
      </c>
      <c r="AF2">
        <v>0.4</v>
      </c>
      <c r="AG2">
        <v>37</v>
      </c>
      <c r="AH2">
        <v>11.5</v>
      </c>
      <c r="AI2" t="s">
        <v>57</v>
      </c>
      <c r="AJ2" t="s">
        <v>57</v>
      </c>
      <c r="AK2" t="s">
        <v>57</v>
      </c>
      <c r="AL2" t="s">
        <v>59</v>
      </c>
      <c r="AM2" t="s">
        <v>57</v>
      </c>
      <c r="AN2" t="s">
        <v>59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</row>
    <row r="3" spans="1:49" x14ac:dyDescent="0.2">
      <c r="A3" t="s">
        <v>60</v>
      </c>
      <c r="B3" t="s">
        <v>61</v>
      </c>
      <c r="C3" s="15">
        <v>45719</v>
      </c>
      <c r="D3">
        <v>14</v>
      </c>
      <c r="E3">
        <v>57</v>
      </c>
      <c r="F3" t="s">
        <v>62</v>
      </c>
      <c r="H3">
        <v>76.7</v>
      </c>
      <c r="I3" t="s">
        <v>63</v>
      </c>
      <c r="J3" t="s">
        <v>54</v>
      </c>
      <c r="K3" s="13">
        <v>35065</v>
      </c>
      <c r="L3" t="s">
        <v>55</v>
      </c>
      <c r="M3" t="s">
        <v>56</v>
      </c>
      <c r="N3" t="s">
        <v>57</v>
      </c>
      <c r="O3" t="s">
        <v>57</v>
      </c>
      <c r="R3" t="s">
        <v>59</v>
      </c>
      <c r="S3">
        <v>148</v>
      </c>
      <c r="T3">
        <v>4.54</v>
      </c>
      <c r="U3">
        <v>10</v>
      </c>
      <c r="V3">
        <v>7.9</v>
      </c>
      <c r="W3">
        <v>1.1000000000000001</v>
      </c>
      <c r="X3">
        <v>0.9</v>
      </c>
      <c r="Y3">
        <v>0.1</v>
      </c>
      <c r="Z3">
        <v>0</v>
      </c>
      <c r="AA3">
        <v>262</v>
      </c>
      <c r="AB3">
        <v>7.7</v>
      </c>
      <c r="AC3">
        <v>85</v>
      </c>
      <c r="AD3">
        <v>136</v>
      </c>
      <c r="AE3">
        <v>4.7</v>
      </c>
      <c r="AF3">
        <v>32</v>
      </c>
      <c r="AG3">
        <v>39</v>
      </c>
      <c r="AH3">
        <v>345</v>
      </c>
      <c r="AI3" t="s">
        <v>59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59</v>
      </c>
      <c r="AW3" t="s">
        <v>57</v>
      </c>
    </row>
    <row r="4" spans="1:49" x14ac:dyDescent="0.2">
      <c r="A4" t="s">
        <v>60</v>
      </c>
      <c r="B4" t="s">
        <v>64</v>
      </c>
      <c r="C4" s="15">
        <v>45721</v>
      </c>
      <c r="D4">
        <v>14</v>
      </c>
      <c r="E4">
        <v>23</v>
      </c>
      <c r="F4" t="s">
        <v>65</v>
      </c>
      <c r="G4">
        <v>187</v>
      </c>
      <c r="H4">
        <v>84</v>
      </c>
      <c r="I4" t="s">
        <v>53</v>
      </c>
      <c r="J4" t="s">
        <v>54</v>
      </c>
      <c r="K4" s="13">
        <v>45469</v>
      </c>
      <c r="L4" t="s">
        <v>66</v>
      </c>
      <c r="M4" t="s">
        <v>56</v>
      </c>
      <c r="N4" t="s">
        <v>57</v>
      </c>
      <c r="O4" t="s">
        <v>57</v>
      </c>
      <c r="R4" t="s">
        <v>59</v>
      </c>
      <c r="S4">
        <v>151</v>
      </c>
      <c r="T4">
        <v>4.59</v>
      </c>
      <c r="U4">
        <v>7.6</v>
      </c>
      <c r="V4">
        <v>4.4000000000000004</v>
      </c>
      <c r="W4">
        <v>2.4</v>
      </c>
      <c r="X4">
        <v>0.5</v>
      </c>
      <c r="Y4">
        <v>0.3</v>
      </c>
      <c r="Z4">
        <v>0</v>
      </c>
      <c r="AA4">
        <v>328</v>
      </c>
      <c r="AB4">
        <v>7.5</v>
      </c>
      <c r="AC4">
        <v>85</v>
      </c>
      <c r="AD4">
        <v>140</v>
      </c>
      <c r="AE4">
        <v>4.3</v>
      </c>
      <c r="AF4">
        <v>2.4</v>
      </c>
      <c r="AG4">
        <v>45</v>
      </c>
      <c r="AI4" t="s">
        <v>59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</row>
    <row r="5" spans="1:49" x14ac:dyDescent="0.2">
      <c r="A5" t="s">
        <v>60</v>
      </c>
      <c r="B5" t="s">
        <v>64</v>
      </c>
      <c r="C5" s="15">
        <v>45721</v>
      </c>
      <c r="D5">
        <v>14</v>
      </c>
      <c r="E5">
        <v>59</v>
      </c>
      <c r="F5" t="s">
        <v>52</v>
      </c>
      <c r="G5">
        <v>162</v>
      </c>
      <c r="I5" t="s">
        <v>63</v>
      </c>
      <c r="J5" t="s">
        <v>54</v>
      </c>
      <c r="K5" s="13">
        <v>30317</v>
      </c>
      <c r="L5" t="s">
        <v>66</v>
      </c>
      <c r="M5" t="s">
        <v>56</v>
      </c>
      <c r="N5" t="s">
        <v>57</v>
      </c>
      <c r="O5" t="s">
        <v>57</v>
      </c>
      <c r="R5" t="s">
        <v>57</v>
      </c>
      <c r="S5">
        <v>157</v>
      </c>
      <c r="T5">
        <v>5.01</v>
      </c>
      <c r="U5">
        <v>8.6999999999999993</v>
      </c>
      <c r="V5">
        <v>5.6</v>
      </c>
      <c r="W5">
        <v>2.5</v>
      </c>
      <c r="X5">
        <v>0.4</v>
      </c>
      <c r="Y5">
        <v>0.2</v>
      </c>
      <c r="Z5">
        <v>0.1</v>
      </c>
      <c r="AA5">
        <v>409</v>
      </c>
      <c r="AB5">
        <v>5.2</v>
      </c>
      <c r="AC5">
        <v>57</v>
      </c>
      <c r="AD5">
        <v>141</v>
      </c>
      <c r="AE5">
        <v>4.7</v>
      </c>
      <c r="AF5">
        <v>7</v>
      </c>
      <c r="AG5">
        <v>38</v>
      </c>
      <c r="AH5">
        <v>19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</row>
    <row r="6" spans="1:49" x14ac:dyDescent="0.2">
      <c r="A6" t="s">
        <v>60</v>
      </c>
      <c r="B6" t="s">
        <v>64</v>
      </c>
      <c r="C6" s="15">
        <v>45721</v>
      </c>
      <c r="D6">
        <v>1</v>
      </c>
      <c r="E6">
        <v>74</v>
      </c>
      <c r="F6" t="s">
        <v>65</v>
      </c>
      <c r="G6">
        <v>159</v>
      </c>
      <c r="H6">
        <v>52.9</v>
      </c>
      <c r="I6" t="s">
        <v>53</v>
      </c>
      <c r="J6" t="s">
        <v>54</v>
      </c>
      <c r="K6" s="13">
        <v>43466</v>
      </c>
      <c r="L6" t="s">
        <v>55</v>
      </c>
      <c r="M6" t="s">
        <v>56</v>
      </c>
      <c r="N6" t="s">
        <v>57</v>
      </c>
      <c r="O6" t="s">
        <v>57</v>
      </c>
      <c r="R6" t="s">
        <v>57</v>
      </c>
      <c r="S6">
        <v>142</v>
      </c>
      <c r="T6">
        <v>5.43</v>
      </c>
      <c r="U6">
        <v>4.0999999999999996</v>
      </c>
      <c r="V6">
        <v>2.4</v>
      </c>
      <c r="W6">
        <v>1.2</v>
      </c>
      <c r="X6">
        <v>0.4</v>
      </c>
      <c r="Y6">
        <v>0</v>
      </c>
      <c r="Z6">
        <v>0</v>
      </c>
      <c r="AA6">
        <v>273</v>
      </c>
      <c r="AB6">
        <v>7.6</v>
      </c>
      <c r="AC6">
        <v>64</v>
      </c>
      <c r="AD6">
        <v>142</v>
      </c>
      <c r="AE6">
        <v>4.5</v>
      </c>
      <c r="AF6">
        <v>0.6</v>
      </c>
      <c r="AG6">
        <v>34</v>
      </c>
      <c r="AH6">
        <v>11.8</v>
      </c>
      <c r="AI6" t="s">
        <v>57</v>
      </c>
      <c r="AJ6" t="s">
        <v>57</v>
      </c>
      <c r="AK6" t="s">
        <v>59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</row>
    <row r="7" spans="1:49" x14ac:dyDescent="0.2">
      <c r="A7" t="s">
        <v>60</v>
      </c>
      <c r="B7" t="s">
        <v>64</v>
      </c>
      <c r="C7" s="15">
        <v>45721</v>
      </c>
      <c r="D7">
        <v>14</v>
      </c>
      <c r="E7">
        <v>25</v>
      </c>
      <c r="F7" t="s">
        <v>52</v>
      </c>
      <c r="G7">
        <v>160</v>
      </c>
      <c r="H7">
        <v>56</v>
      </c>
      <c r="I7" t="s">
        <v>53</v>
      </c>
      <c r="J7" t="s">
        <v>68</v>
      </c>
      <c r="K7" s="13">
        <v>43101</v>
      </c>
      <c r="P7" t="s">
        <v>69</v>
      </c>
      <c r="Q7" t="s">
        <v>70</v>
      </c>
      <c r="R7" t="s">
        <v>59</v>
      </c>
      <c r="S7">
        <v>123</v>
      </c>
      <c r="T7">
        <v>4.0999999999999996</v>
      </c>
      <c r="U7">
        <v>12.9</v>
      </c>
      <c r="V7">
        <v>6.7</v>
      </c>
      <c r="W7">
        <v>4.5999999999999996</v>
      </c>
      <c r="X7">
        <v>1.2</v>
      </c>
      <c r="Y7">
        <v>0.3</v>
      </c>
      <c r="Z7">
        <v>0.1</v>
      </c>
      <c r="AA7">
        <v>530</v>
      </c>
      <c r="AB7">
        <v>3.2</v>
      </c>
      <c r="AC7">
        <v>74</v>
      </c>
      <c r="AD7">
        <v>138</v>
      </c>
      <c r="AE7">
        <v>3.8</v>
      </c>
      <c r="AF7">
        <v>9</v>
      </c>
      <c r="AG7">
        <v>30</v>
      </c>
      <c r="AI7" t="s">
        <v>59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</row>
    <row r="8" spans="1:49" x14ac:dyDescent="0.2">
      <c r="A8" t="s">
        <v>60</v>
      </c>
      <c r="B8" t="s">
        <v>64</v>
      </c>
      <c r="C8" s="15">
        <v>45722</v>
      </c>
      <c r="D8">
        <v>7</v>
      </c>
      <c r="E8">
        <v>37</v>
      </c>
      <c r="F8" t="s">
        <v>65</v>
      </c>
      <c r="G8">
        <v>176</v>
      </c>
      <c r="H8">
        <v>84</v>
      </c>
      <c r="I8" t="s">
        <v>63</v>
      </c>
      <c r="J8" t="s">
        <v>71</v>
      </c>
      <c r="K8" s="13">
        <v>44927</v>
      </c>
      <c r="L8" t="s">
        <v>55</v>
      </c>
      <c r="M8" t="s">
        <v>56</v>
      </c>
      <c r="N8" t="s">
        <v>57</v>
      </c>
      <c r="O8" t="s">
        <v>57</v>
      </c>
      <c r="P8" t="s">
        <v>69</v>
      </c>
      <c r="Q8" t="s">
        <v>72</v>
      </c>
      <c r="R8" t="s">
        <v>57</v>
      </c>
      <c r="S8">
        <v>150</v>
      </c>
      <c r="T8">
        <v>4.7699999999999996</v>
      </c>
      <c r="U8">
        <v>8</v>
      </c>
      <c r="V8">
        <v>4.9000000000000004</v>
      </c>
      <c r="W8">
        <v>2.1</v>
      </c>
      <c r="X8">
        <v>0.5</v>
      </c>
      <c r="Y8">
        <v>0.3</v>
      </c>
      <c r="Z8">
        <v>0.2</v>
      </c>
      <c r="AA8">
        <v>363</v>
      </c>
      <c r="AB8">
        <v>5</v>
      </c>
      <c r="AC8">
        <v>75</v>
      </c>
      <c r="AD8">
        <v>139</v>
      </c>
      <c r="AE8">
        <v>5.4</v>
      </c>
      <c r="AF8">
        <v>0.7</v>
      </c>
      <c r="AG8">
        <v>42</v>
      </c>
      <c r="AH8">
        <v>5.0999999999999996</v>
      </c>
      <c r="AI8" t="s">
        <v>57</v>
      </c>
      <c r="AJ8" t="s">
        <v>57</v>
      </c>
      <c r="AK8" t="s">
        <v>59</v>
      </c>
      <c r="AL8" t="s">
        <v>59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</row>
    <row r="9" spans="1:49" x14ac:dyDescent="0.2">
      <c r="A9" t="s">
        <v>60</v>
      </c>
      <c r="B9" t="s">
        <v>64</v>
      </c>
      <c r="C9" s="15">
        <v>45722</v>
      </c>
      <c r="D9">
        <v>0</v>
      </c>
      <c r="E9">
        <v>38</v>
      </c>
      <c r="F9" t="s">
        <v>52</v>
      </c>
      <c r="H9">
        <v>42</v>
      </c>
      <c r="I9" t="s">
        <v>53</v>
      </c>
      <c r="J9" t="s">
        <v>68</v>
      </c>
      <c r="K9" s="13">
        <v>45429</v>
      </c>
      <c r="P9" t="s">
        <v>69</v>
      </c>
      <c r="Q9" t="s">
        <v>74</v>
      </c>
      <c r="R9" t="s">
        <v>57</v>
      </c>
      <c r="S9">
        <v>145</v>
      </c>
      <c r="T9">
        <v>5.1100000000000003</v>
      </c>
      <c r="U9">
        <v>6</v>
      </c>
      <c r="V9">
        <v>3</v>
      </c>
      <c r="W9">
        <v>2.5</v>
      </c>
      <c r="X9">
        <v>0.3</v>
      </c>
      <c r="Y9">
        <v>0.2</v>
      </c>
      <c r="Z9">
        <v>0</v>
      </c>
      <c r="AA9">
        <v>173</v>
      </c>
      <c r="AB9">
        <v>5.6</v>
      </c>
      <c r="AC9">
        <v>58</v>
      </c>
      <c r="AD9">
        <v>134</v>
      </c>
      <c r="AE9">
        <v>4.0999999999999996</v>
      </c>
      <c r="AF9">
        <v>7</v>
      </c>
      <c r="AG9">
        <v>31</v>
      </c>
      <c r="AH9">
        <v>376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</row>
    <row r="10" spans="1:49" x14ac:dyDescent="0.2">
      <c r="A10" t="s">
        <v>60</v>
      </c>
      <c r="B10" t="s">
        <v>64</v>
      </c>
      <c r="C10" s="15">
        <v>45722</v>
      </c>
      <c r="D10">
        <v>0</v>
      </c>
      <c r="E10">
        <v>59</v>
      </c>
      <c r="F10" t="s">
        <v>52</v>
      </c>
      <c r="H10">
        <v>64</v>
      </c>
      <c r="I10" t="s">
        <v>63</v>
      </c>
      <c r="J10" t="s">
        <v>54</v>
      </c>
      <c r="K10" s="13">
        <v>33970</v>
      </c>
      <c r="L10" t="s">
        <v>55</v>
      </c>
      <c r="M10" t="s">
        <v>76</v>
      </c>
      <c r="N10" t="s">
        <v>57</v>
      </c>
      <c r="O10" t="s">
        <v>57</v>
      </c>
      <c r="R10" t="s">
        <v>57</v>
      </c>
      <c r="S10">
        <v>143</v>
      </c>
      <c r="T10">
        <v>4.4000000000000004</v>
      </c>
      <c r="U10">
        <v>8.1999999999999993</v>
      </c>
      <c r="V10">
        <v>4.5999999999999996</v>
      </c>
      <c r="W10">
        <v>2.2999999999999998</v>
      </c>
      <c r="X10">
        <v>0.7</v>
      </c>
      <c r="Y10">
        <v>0.5</v>
      </c>
      <c r="Z10">
        <v>0.1</v>
      </c>
      <c r="AA10">
        <v>279</v>
      </c>
      <c r="AB10">
        <v>7.5</v>
      </c>
      <c r="AC10">
        <v>75</v>
      </c>
      <c r="AD10">
        <v>137</v>
      </c>
      <c r="AE10">
        <v>4.3</v>
      </c>
      <c r="AF10">
        <v>1.4</v>
      </c>
      <c r="AG10">
        <v>41</v>
      </c>
      <c r="AH10">
        <v>5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</row>
    <row r="11" spans="1:49" x14ac:dyDescent="0.2">
      <c r="A11" t="s">
        <v>60</v>
      </c>
      <c r="B11" t="s">
        <v>64</v>
      </c>
      <c r="C11" s="15">
        <v>45722</v>
      </c>
      <c r="D11">
        <v>0</v>
      </c>
      <c r="E11">
        <v>43</v>
      </c>
      <c r="F11" t="s">
        <v>65</v>
      </c>
      <c r="G11">
        <v>172</v>
      </c>
      <c r="H11">
        <v>72</v>
      </c>
      <c r="I11" t="s">
        <v>53</v>
      </c>
      <c r="J11" t="s">
        <v>54</v>
      </c>
      <c r="K11" s="13">
        <v>38353</v>
      </c>
      <c r="L11" t="s">
        <v>66</v>
      </c>
      <c r="M11" t="s">
        <v>76</v>
      </c>
      <c r="N11" t="s">
        <v>57</v>
      </c>
      <c r="O11" t="s">
        <v>57</v>
      </c>
      <c r="R11" t="s">
        <v>57</v>
      </c>
      <c r="S11">
        <v>141</v>
      </c>
      <c r="T11">
        <v>3.96</v>
      </c>
      <c r="U11">
        <v>3.1</v>
      </c>
      <c r="V11">
        <v>2</v>
      </c>
      <c r="W11">
        <v>0.6</v>
      </c>
      <c r="X11">
        <v>0.3</v>
      </c>
      <c r="Y11">
        <v>0.2</v>
      </c>
      <c r="Z11">
        <v>0</v>
      </c>
      <c r="AA11">
        <v>281</v>
      </c>
      <c r="AB11">
        <v>6.7</v>
      </c>
      <c r="AC11">
        <v>87</v>
      </c>
      <c r="AD11">
        <v>138</v>
      </c>
      <c r="AE11">
        <v>4.5</v>
      </c>
      <c r="AF11">
        <v>2.9</v>
      </c>
      <c r="AG11">
        <v>38</v>
      </c>
      <c r="AH11">
        <v>51.7</v>
      </c>
      <c r="AI11" t="s">
        <v>57</v>
      </c>
      <c r="AJ11" t="s">
        <v>57</v>
      </c>
      <c r="AK11" t="s">
        <v>57</v>
      </c>
      <c r="AL11" t="s">
        <v>59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</row>
    <row r="12" spans="1:49" x14ac:dyDescent="0.2">
      <c r="A12" t="s">
        <v>60</v>
      </c>
      <c r="B12" t="s">
        <v>64</v>
      </c>
      <c r="C12" s="15">
        <v>45727</v>
      </c>
      <c r="D12">
        <v>0</v>
      </c>
      <c r="E12">
        <v>38</v>
      </c>
      <c r="F12" t="s">
        <v>65</v>
      </c>
      <c r="H12">
        <v>70</v>
      </c>
      <c r="I12" t="s">
        <v>53</v>
      </c>
      <c r="J12" t="s">
        <v>68</v>
      </c>
      <c r="K12" s="13">
        <v>45643</v>
      </c>
      <c r="P12" t="s">
        <v>69</v>
      </c>
      <c r="Q12" t="s">
        <v>74</v>
      </c>
      <c r="R12" t="s">
        <v>57</v>
      </c>
      <c r="S12">
        <v>126</v>
      </c>
      <c r="T12">
        <v>5.94</v>
      </c>
      <c r="U12">
        <v>8.1999999999999993</v>
      </c>
      <c r="V12">
        <v>2.5</v>
      </c>
      <c r="W12">
        <v>4.8</v>
      </c>
      <c r="X12">
        <v>0.6</v>
      </c>
      <c r="Y12">
        <v>0.2</v>
      </c>
      <c r="Z12">
        <v>0.1</v>
      </c>
      <c r="AA12">
        <v>319</v>
      </c>
      <c r="AB12">
        <v>6.6</v>
      </c>
      <c r="AC12">
        <v>72</v>
      </c>
      <c r="AD12">
        <v>136</v>
      </c>
      <c r="AE12">
        <v>4</v>
      </c>
      <c r="AF12">
        <v>0.7</v>
      </c>
      <c r="AG12">
        <v>39</v>
      </c>
      <c r="AH12">
        <v>1360</v>
      </c>
      <c r="AI12" t="s">
        <v>57</v>
      </c>
      <c r="AJ12" t="s">
        <v>57</v>
      </c>
      <c r="AK12" t="s">
        <v>59</v>
      </c>
      <c r="AL12" t="s">
        <v>59</v>
      </c>
      <c r="AM12" t="s">
        <v>57</v>
      </c>
      <c r="AN12" t="s">
        <v>59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</row>
    <row r="13" spans="1:49" x14ac:dyDescent="0.2">
      <c r="A13" t="s">
        <v>60</v>
      </c>
      <c r="B13" t="s">
        <v>64</v>
      </c>
      <c r="C13" s="15">
        <v>45727</v>
      </c>
      <c r="D13">
        <v>0</v>
      </c>
      <c r="E13">
        <v>56</v>
      </c>
      <c r="F13" t="s">
        <v>52</v>
      </c>
      <c r="H13">
        <v>87</v>
      </c>
      <c r="I13" t="s">
        <v>53</v>
      </c>
      <c r="J13" t="s">
        <v>68</v>
      </c>
      <c r="K13" s="13">
        <v>45627</v>
      </c>
      <c r="P13" t="s">
        <v>80</v>
      </c>
      <c r="Q13" t="s">
        <v>74</v>
      </c>
      <c r="R13" t="s">
        <v>57</v>
      </c>
      <c r="S13">
        <v>131</v>
      </c>
      <c r="T13">
        <v>4.16</v>
      </c>
      <c r="U13">
        <v>9.8000000000000007</v>
      </c>
      <c r="V13">
        <v>6.5</v>
      </c>
      <c r="W13">
        <v>2.7</v>
      </c>
      <c r="X13">
        <v>0.4</v>
      </c>
      <c r="Y13">
        <v>0.1</v>
      </c>
      <c r="Z13">
        <v>0.1</v>
      </c>
      <c r="AA13">
        <v>276</v>
      </c>
      <c r="AB13">
        <v>5.6</v>
      </c>
      <c r="AC13">
        <v>63</v>
      </c>
      <c r="AD13">
        <v>139</v>
      </c>
      <c r="AE13">
        <v>3.8</v>
      </c>
      <c r="AF13">
        <v>0.4</v>
      </c>
      <c r="AG13">
        <v>33</v>
      </c>
      <c r="AH13">
        <v>18.5</v>
      </c>
      <c r="AI13" t="s">
        <v>57</v>
      </c>
      <c r="AJ13" t="s">
        <v>57</v>
      </c>
      <c r="AK13" t="s">
        <v>57</v>
      </c>
      <c r="AL13" t="s">
        <v>57</v>
      </c>
      <c r="AM13" t="s">
        <v>59</v>
      </c>
      <c r="AN13" t="s">
        <v>59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</row>
    <row r="14" spans="1:49" x14ac:dyDescent="0.2">
      <c r="A14" t="s">
        <v>60</v>
      </c>
      <c r="B14" t="s">
        <v>64</v>
      </c>
      <c r="C14" s="15">
        <v>45727</v>
      </c>
      <c r="D14">
        <v>14</v>
      </c>
      <c r="E14">
        <v>50</v>
      </c>
      <c r="F14" t="s">
        <v>62</v>
      </c>
      <c r="H14">
        <v>110</v>
      </c>
      <c r="I14" t="s">
        <v>53</v>
      </c>
      <c r="J14" t="s">
        <v>54</v>
      </c>
      <c r="K14" s="13">
        <v>42005</v>
      </c>
      <c r="L14" t="s">
        <v>66</v>
      </c>
      <c r="M14" t="s">
        <v>56</v>
      </c>
      <c r="N14" t="s">
        <v>57</v>
      </c>
      <c r="O14" t="s">
        <v>57</v>
      </c>
      <c r="R14" t="s">
        <v>59</v>
      </c>
      <c r="S14">
        <v>146</v>
      </c>
      <c r="T14">
        <v>4.8</v>
      </c>
      <c r="U14">
        <v>7.1</v>
      </c>
      <c r="V14">
        <v>4</v>
      </c>
      <c r="W14">
        <v>2.2000000000000002</v>
      </c>
      <c r="X14">
        <v>0.6</v>
      </c>
      <c r="Y14">
        <v>0.3</v>
      </c>
      <c r="Z14">
        <v>0.1</v>
      </c>
      <c r="AA14">
        <v>232</v>
      </c>
      <c r="AB14">
        <v>7.8</v>
      </c>
      <c r="AC14">
        <v>64</v>
      </c>
      <c r="AD14">
        <v>136</v>
      </c>
      <c r="AE14">
        <v>4.0999999999999996</v>
      </c>
      <c r="AF14">
        <v>7</v>
      </c>
      <c r="AG14">
        <v>40</v>
      </c>
      <c r="AH14">
        <v>477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</row>
    <row r="15" spans="1:49" x14ac:dyDescent="0.2">
      <c r="A15" t="s">
        <v>50</v>
      </c>
      <c r="B15" t="s">
        <v>64</v>
      </c>
      <c r="C15" s="15">
        <v>45728</v>
      </c>
      <c r="D15">
        <v>7</v>
      </c>
      <c r="E15">
        <v>32</v>
      </c>
      <c r="F15" t="s">
        <v>65</v>
      </c>
      <c r="H15">
        <v>93</v>
      </c>
      <c r="I15" t="s">
        <v>53</v>
      </c>
      <c r="J15" t="s">
        <v>54</v>
      </c>
      <c r="K15" s="13">
        <v>41699</v>
      </c>
      <c r="L15" t="s">
        <v>82</v>
      </c>
      <c r="M15" t="s">
        <v>83</v>
      </c>
      <c r="N15" t="s">
        <v>57</v>
      </c>
      <c r="O15" t="s">
        <v>57</v>
      </c>
      <c r="R15" t="s">
        <v>57</v>
      </c>
      <c r="S15">
        <v>138</v>
      </c>
      <c r="T15">
        <v>4.72</v>
      </c>
      <c r="U15">
        <v>10</v>
      </c>
      <c r="V15">
        <v>6.1</v>
      </c>
      <c r="W15">
        <v>2.2000000000000002</v>
      </c>
      <c r="X15">
        <v>1.2</v>
      </c>
      <c r="Y15">
        <v>0.5</v>
      </c>
      <c r="Z15">
        <v>0.1</v>
      </c>
      <c r="AA15">
        <v>269</v>
      </c>
      <c r="AB15">
        <v>6.2</v>
      </c>
      <c r="AC15">
        <v>84</v>
      </c>
      <c r="AD15">
        <v>139</v>
      </c>
      <c r="AE15">
        <v>4.4000000000000004</v>
      </c>
      <c r="AF15">
        <v>8</v>
      </c>
      <c r="AG15">
        <v>42</v>
      </c>
      <c r="AH15">
        <v>131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59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</row>
    <row r="16" spans="1:49" x14ac:dyDescent="0.2">
      <c r="A16" t="s">
        <v>50</v>
      </c>
      <c r="B16" t="s">
        <v>64</v>
      </c>
      <c r="C16" s="15">
        <v>45728</v>
      </c>
      <c r="D16">
        <v>3</v>
      </c>
      <c r="E16">
        <v>62</v>
      </c>
      <c r="F16" t="s">
        <v>65</v>
      </c>
      <c r="H16">
        <v>72</v>
      </c>
      <c r="I16" t="s">
        <v>53</v>
      </c>
      <c r="J16" t="s">
        <v>68</v>
      </c>
      <c r="K16" s="13">
        <v>44986</v>
      </c>
      <c r="P16" t="s">
        <v>80</v>
      </c>
      <c r="Q16" t="s">
        <v>84</v>
      </c>
      <c r="R16" t="s">
        <v>57</v>
      </c>
      <c r="S16">
        <v>171</v>
      </c>
      <c r="T16">
        <v>5.17</v>
      </c>
      <c r="U16">
        <v>9.6</v>
      </c>
      <c r="V16">
        <v>5.7</v>
      </c>
      <c r="W16">
        <v>2.8</v>
      </c>
      <c r="X16">
        <v>0.7</v>
      </c>
      <c r="Y16">
        <v>0.3</v>
      </c>
      <c r="Z16">
        <v>0.1</v>
      </c>
      <c r="AA16">
        <v>291</v>
      </c>
      <c r="AB16">
        <v>4.0999999999999996</v>
      </c>
      <c r="AC16">
        <v>71</v>
      </c>
      <c r="AD16">
        <v>139</v>
      </c>
      <c r="AE16">
        <v>4.3</v>
      </c>
      <c r="AF16">
        <v>8</v>
      </c>
      <c r="AG16">
        <v>36</v>
      </c>
      <c r="AH16">
        <v>999</v>
      </c>
      <c r="AI16" t="s">
        <v>57</v>
      </c>
      <c r="AJ16" t="s">
        <v>57</v>
      </c>
      <c r="AK16" t="s">
        <v>59</v>
      </c>
      <c r="AL16" t="s">
        <v>59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</row>
    <row r="17" spans="1:49" x14ac:dyDescent="0.2">
      <c r="A17" t="s">
        <v>50</v>
      </c>
      <c r="B17" t="s">
        <v>64</v>
      </c>
      <c r="C17" s="15">
        <v>45728</v>
      </c>
      <c r="D17">
        <v>7</v>
      </c>
      <c r="E17">
        <v>51</v>
      </c>
      <c r="F17" t="s">
        <v>52</v>
      </c>
      <c r="G17">
        <v>163</v>
      </c>
      <c r="H17">
        <v>65</v>
      </c>
      <c r="I17" t="s">
        <v>53</v>
      </c>
      <c r="J17" t="s">
        <v>68</v>
      </c>
      <c r="K17" s="13">
        <v>42736</v>
      </c>
      <c r="P17" t="s">
        <v>80</v>
      </c>
      <c r="Q17" t="s">
        <v>84</v>
      </c>
      <c r="R17" t="s">
        <v>57</v>
      </c>
      <c r="S17">
        <v>132</v>
      </c>
      <c r="T17">
        <v>4.38</v>
      </c>
      <c r="U17">
        <v>11.8</v>
      </c>
      <c r="V17">
        <v>10.9</v>
      </c>
      <c r="W17">
        <v>0.7</v>
      </c>
      <c r="X17">
        <v>0.2</v>
      </c>
      <c r="Y17">
        <v>0</v>
      </c>
      <c r="Z17">
        <v>0</v>
      </c>
      <c r="AA17">
        <v>548</v>
      </c>
      <c r="AB17">
        <v>6.1</v>
      </c>
      <c r="AC17">
        <v>82</v>
      </c>
      <c r="AD17">
        <v>138</v>
      </c>
      <c r="AE17">
        <v>4.8</v>
      </c>
      <c r="AF17">
        <v>18</v>
      </c>
      <c r="AG17">
        <v>35</v>
      </c>
      <c r="AH17">
        <v>254</v>
      </c>
      <c r="AI17" t="s">
        <v>59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</row>
    <row r="18" spans="1:49" x14ac:dyDescent="0.2">
      <c r="A18" t="s">
        <v>50</v>
      </c>
      <c r="B18" t="s">
        <v>64</v>
      </c>
      <c r="C18" s="15">
        <v>45728</v>
      </c>
      <c r="D18">
        <v>2</v>
      </c>
      <c r="E18">
        <v>51</v>
      </c>
      <c r="F18" t="s">
        <v>52</v>
      </c>
      <c r="H18">
        <v>62</v>
      </c>
      <c r="I18" t="s">
        <v>53</v>
      </c>
      <c r="J18" t="s">
        <v>68</v>
      </c>
      <c r="K18" s="13">
        <v>43841</v>
      </c>
      <c r="P18" t="s">
        <v>69</v>
      </c>
      <c r="Q18" t="s">
        <v>72</v>
      </c>
      <c r="R18" t="s">
        <v>57</v>
      </c>
      <c r="S18">
        <v>130</v>
      </c>
      <c r="T18">
        <v>4.28</v>
      </c>
      <c r="U18">
        <v>6.6</v>
      </c>
      <c r="V18">
        <v>5</v>
      </c>
      <c r="W18">
        <v>1.2</v>
      </c>
      <c r="X18">
        <v>0.4</v>
      </c>
      <c r="Y18">
        <v>0.1</v>
      </c>
      <c r="Z18">
        <v>0</v>
      </c>
      <c r="AA18">
        <v>214</v>
      </c>
      <c r="AB18">
        <v>6</v>
      </c>
      <c r="AC18">
        <v>93</v>
      </c>
      <c r="AD18">
        <v>139</v>
      </c>
      <c r="AE18">
        <v>4.2</v>
      </c>
      <c r="AF18">
        <v>0.9</v>
      </c>
      <c r="AG18">
        <v>42</v>
      </c>
      <c r="AH18">
        <v>24.8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59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</row>
    <row r="19" spans="1:49" x14ac:dyDescent="0.2">
      <c r="A19" t="s">
        <v>50</v>
      </c>
      <c r="B19" t="s">
        <v>64</v>
      </c>
      <c r="C19" s="15">
        <v>45728</v>
      </c>
      <c r="D19">
        <v>13</v>
      </c>
      <c r="E19">
        <v>37</v>
      </c>
      <c r="F19" t="s">
        <v>65</v>
      </c>
      <c r="G19">
        <v>183</v>
      </c>
      <c r="H19">
        <v>103</v>
      </c>
      <c r="I19" t="s">
        <v>63</v>
      </c>
      <c r="J19" t="s">
        <v>54</v>
      </c>
      <c r="K19" s="13">
        <v>43101</v>
      </c>
      <c r="L19" t="s">
        <v>66</v>
      </c>
      <c r="M19" t="s">
        <v>56</v>
      </c>
      <c r="N19" t="s">
        <v>57</v>
      </c>
      <c r="O19" t="s">
        <v>57</v>
      </c>
      <c r="R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</row>
    <row r="20" spans="1:49" x14ac:dyDescent="0.2">
      <c r="A20" t="s">
        <v>60</v>
      </c>
      <c r="B20" t="s">
        <v>64</v>
      </c>
      <c r="C20" s="15">
        <v>45728</v>
      </c>
      <c r="D20">
        <v>7</v>
      </c>
      <c r="E20">
        <v>24</v>
      </c>
      <c r="F20" t="s">
        <v>52</v>
      </c>
      <c r="G20">
        <v>160</v>
      </c>
      <c r="H20">
        <v>51</v>
      </c>
      <c r="I20" t="s">
        <v>53</v>
      </c>
      <c r="J20" t="s">
        <v>54</v>
      </c>
      <c r="K20" s="13">
        <v>43983</v>
      </c>
      <c r="L20" t="s">
        <v>55</v>
      </c>
      <c r="M20" t="s">
        <v>76</v>
      </c>
      <c r="N20" t="s">
        <v>57</v>
      </c>
      <c r="O20" t="s">
        <v>59</v>
      </c>
      <c r="R20" t="s">
        <v>57</v>
      </c>
      <c r="S20">
        <v>124</v>
      </c>
      <c r="T20">
        <v>3.88</v>
      </c>
      <c r="U20">
        <v>7.3</v>
      </c>
      <c r="V20">
        <v>4.68</v>
      </c>
      <c r="W20">
        <v>2.04</v>
      </c>
      <c r="X20">
        <v>0.49</v>
      </c>
      <c r="Y20">
        <v>7.0000000000000007E-2</v>
      </c>
      <c r="Z20">
        <v>0.03</v>
      </c>
      <c r="AA20">
        <v>229</v>
      </c>
      <c r="AB20">
        <v>3.6</v>
      </c>
      <c r="AC20">
        <v>42</v>
      </c>
      <c r="AD20">
        <v>137</v>
      </c>
      <c r="AE20">
        <v>4.0999999999999996</v>
      </c>
      <c r="AF20">
        <v>3.6</v>
      </c>
      <c r="AG20">
        <v>39</v>
      </c>
      <c r="AH20">
        <v>43</v>
      </c>
      <c r="AI20" t="s">
        <v>57</v>
      </c>
      <c r="AJ20" t="s">
        <v>57</v>
      </c>
      <c r="AK20" t="s">
        <v>57</v>
      </c>
      <c r="AL20" t="s">
        <v>59</v>
      </c>
      <c r="AM20" t="s">
        <v>57</v>
      </c>
      <c r="AN20" t="s">
        <v>59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</row>
    <row r="21" spans="1:49" x14ac:dyDescent="0.2">
      <c r="A21" t="s">
        <v>60</v>
      </c>
      <c r="B21" t="s">
        <v>64</v>
      </c>
      <c r="C21" s="15">
        <v>45728</v>
      </c>
      <c r="D21">
        <v>7</v>
      </c>
      <c r="E21">
        <v>45</v>
      </c>
      <c r="F21" t="s">
        <v>52</v>
      </c>
      <c r="G21">
        <v>152</v>
      </c>
      <c r="H21">
        <v>57</v>
      </c>
      <c r="I21" t="s">
        <v>53</v>
      </c>
      <c r="J21" t="s">
        <v>54</v>
      </c>
      <c r="K21" s="13">
        <v>41640</v>
      </c>
      <c r="L21" t="s">
        <v>55</v>
      </c>
      <c r="M21" t="s">
        <v>83</v>
      </c>
      <c r="N21" t="s">
        <v>57</v>
      </c>
      <c r="O21" t="s">
        <v>57</v>
      </c>
      <c r="R21" t="s">
        <v>59</v>
      </c>
      <c r="S21">
        <v>124</v>
      </c>
      <c r="T21">
        <v>4.12</v>
      </c>
      <c r="U21">
        <v>7.7</v>
      </c>
      <c r="V21">
        <v>5.3</v>
      </c>
      <c r="W21">
        <v>1.4</v>
      </c>
      <c r="X21">
        <v>0.7</v>
      </c>
      <c r="Y21">
        <v>0.2</v>
      </c>
      <c r="Z21">
        <v>0</v>
      </c>
      <c r="AA21">
        <v>274</v>
      </c>
      <c r="AB21">
        <v>3.7</v>
      </c>
      <c r="AC21">
        <v>41</v>
      </c>
      <c r="AD21">
        <v>138</v>
      </c>
      <c r="AE21">
        <v>4</v>
      </c>
      <c r="AF21">
        <v>1.7</v>
      </c>
      <c r="AG21">
        <v>29</v>
      </c>
      <c r="AH21">
        <v>1230</v>
      </c>
      <c r="AI21" t="s">
        <v>59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</row>
    <row r="22" spans="1:49" x14ac:dyDescent="0.2">
      <c r="A22" t="s">
        <v>60</v>
      </c>
      <c r="B22" t="s">
        <v>64</v>
      </c>
      <c r="C22" s="15">
        <v>45728</v>
      </c>
      <c r="D22">
        <v>7</v>
      </c>
      <c r="E22">
        <v>10</v>
      </c>
      <c r="F22" t="s">
        <v>52</v>
      </c>
      <c r="G22">
        <v>162</v>
      </c>
      <c r="H22">
        <v>67</v>
      </c>
      <c r="I22" t="s">
        <v>88</v>
      </c>
      <c r="J22" t="s">
        <v>54</v>
      </c>
      <c r="K22" s="13">
        <v>43103</v>
      </c>
      <c r="L22" t="s">
        <v>55</v>
      </c>
      <c r="M22" t="s">
        <v>83</v>
      </c>
      <c r="N22" t="s">
        <v>57</v>
      </c>
      <c r="O22" t="s">
        <v>59</v>
      </c>
      <c r="R22" t="s">
        <v>57</v>
      </c>
      <c r="S22">
        <v>138</v>
      </c>
      <c r="T22">
        <v>4.66</v>
      </c>
      <c r="U22">
        <v>9.1</v>
      </c>
      <c r="V22">
        <v>5.2</v>
      </c>
      <c r="W22">
        <v>3.1</v>
      </c>
      <c r="X22">
        <v>0.5</v>
      </c>
      <c r="Y22">
        <v>0.1</v>
      </c>
      <c r="Z22">
        <v>0.1</v>
      </c>
      <c r="AA22">
        <v>384</v>
      </c>
      <c r="AB22">
        <v>5.9</v>
      </c>
      <c r="AC22">
        <v>59</v>
      </c>
      <c r="AD22">
        <v>138</v>
      </c>
      <c r="AE22">
        <v>4.0999999999999996</v>
      </c>
      <c r="AF22">
        <v>0.3</v>
      </c>
      <c r="AG22">
        <v>45</v>
      </c>
      <c r="AH22">
        <v>41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59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</row>
    <row r="23" spans="1:49" x14ac:dyDescent="0.2">
      <c r="A23" t="s">
        <v>60</v>
      </c>
      <c r="B23" t="s">
        <v>64</v>
      </c>
      <c r="C23" s="15">
        <v>45728</v>
      </c>
      <c r="D23">
        <v>2</v>
      </c>
      <c r="E23">
        <v>34</v>
      </c>
      <c r="F23" t="s">
        <v>65</v>
      </c>
      <c r="G23">
        <v>181</v>
      </c>
      <c r="H23">
        <v>82</v>
      </c>
      <c r="I23" t="s">
        <v>53</v>
      </c>
      <c r="J23" t="s">
        <v>68</v>
      </c>
      <c r="K23" s="13">
        <v>39448</v>
      </c>
      <c r="P23" t="s">
        <v>80</v>
      </c>
      <c r="Q23" t="s">
        <v>72</v>
      </c>
      <c r="R23" t="s">
        <v>59</v>
      </c>
      <c r="S23">
        <v>140</v>
      </c>
      <c r="T23">
        <v>4.55</v>
      </c>
      <c r="U23">
        <v>7.1</v>
      </c>
      <c r="V23">
        <v>4.5999999999999996</v>
      </c>
      <c r="W23">
        <v>1.8</v>
      </c>
      <c r="X23">
        <v>0.5</v>
      </c>
      <c r="Y23">
        <v>0.1</v>
      </c>
      <c r="Z23">
        <v>0.1</v>
      </c>
      <c r="AA23">
        <v>310</v>
      </c>
      <c r="AB23">
        <v>9.9</v>
      </c>
      <c r="AC23">
        <v>92</v>
      </c>
      <c r="AD23">
        <v>139</v>
      </c>
      <c r="AE23">
        <v>4.4000000000000004</v>
      </c>
      <c r="AF23">
        <v>8</v>
      </c>
      <c r="AG23">
        <v>39</v>
      </c>
      <c r="AH23">
        <v>1410</v>
      </c>
      <c r="AI23" t="s">
        <v>57</v>
      </c>
      <c r="AJ23" t="s">
        <v>57</v>
      </c>
      <c r="AK23" t="s">
        <v>59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</row>
    <row r="24" spans="1:49" x14ac:dyDescent="0.2">
      <c r="A24" t="s">
        <v>60</v>
      </c>
      <c r="B24" t="s">
        <v>64</v>
      </c>
      <c r="C24" s="15">
        <v>45728</v>
      </c>
      <c r="D24">
        <v>7</v>
      </c>
      <c r="E24">
        <v>24</v>
      </c>
      <c r="F24" t="s">
        <v>65</v>
      </c>
      <c r="G24">
        <v>174</v>
      </c>
      <c r="H24">
        <v>79</v>
      </c>
      <c r="I24" t="s">
        <v>53</v>
      </c>
      <c r="J24" t="s">
        <v>54</v>
      </c>
      <c r="K24" s="13">
        <v>43831</v>
      </c>
      <c r="L24" t="s">
        <v>55</v>
      </c>
      <c r="M24" t="s">
        <v>56</v>
      </c>
      <c r="N24" t="s">
        <v>57</v>
      </c>
      <c r="O24" t="s">
        <v>57</v>
      </c>
      <c r="R24" t="s">
        <v>59</v>
      </c>
      <c r="S24">
        <v>143</v>
      </c>
      <c r="T24">
        <v>4.8499999999999996</v>
      </c>
      <c r="U24">
        <v>7.9</v>
      </c>
      <c r="V24">
        <v>4.9000000000000004</v>
      </c>
      <c r="W24">
        <v>2.1</v>
      </c>
      <c r="X24">
        <v>0.5</v>
      </c>
      <c r="Y24">
        <v>0.3</v>
      </c>
      <c r="Z24">
        <v>0.1</v>
      </c>
      <c r="AA24">
        <v>259</v>
      </c>
      <c r="AB24">
        <v>7.9</v>
      </c>
      <c r="AC24">
        <v>88</v>
      </c>
      <c r="AD24">
        <v>139</v>
      </c>
      <c r="AE24">
        <v>4.3</v>
      </c>
      <c r="AF24">
        <v>4.9000000000000004</v>
      </c>
      <c r="AG24">
        <v>38</v>
      </c>
      <c r="AH24">
        <v>367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59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</row>
    <row r="25" spans="1:49" x14ac:dyDescent="0.2">
      <c r="A25" t="s">
        <v>60</v>
      </c>
      <c r="B25" t="s">
        <v>64</v>
      </c>
      <c r="C25" s="15">
        <v>45734</v>
      </c>
      <c r="D25">
        <v>14</v>
      </c>
      <c r="E25">
        <v>31</v>
      </c>
      <c r="F25" t="s">
        <v>52</v>
      </c>
      <c r="G25">
        <v>154</v>
      </c>
      <c r="H25">
        <v>62</v>
      </c>
      <c r="I25" t="s">
        <v>53</v>
      </c>
      <c r="J25" t="s">
        <v>54</v>
      </c>
      <c r="K25" s="13">
        <v>45640</v>
      </c>
      <c r="L25" t="s">
        <v>82</v>
      </c>
      <c r="M25" t="s">
        <v>56</v>
      </c>
      <c r="N25" t="s">
        <v>57</v>
      </c>
      <c r="O25" t="s">
        <v>57</v>
      </c>
      <c r="R25" t="s">
        <v>59</v>
      </c>
      <c r="S25">
        <v>122</v>
      </c>
      <c r="T25">
        <v>4.01</v>
      </c>
      <c r="U25">
        <v>5.0999999999999996</v>
      </c>
      <c r="V25">
        <v>2.5</v>
      </c>
      <c r="W25">
        <v>2</v>
      </c>
      <c r="X25">
        <v>0.4</v>
      </c>
      <c r="Y25">
        <v>0.3</v>
      </c>
      <c r="Z25">
        <v>0</v>
      </c>
      <c r="AA25">
        <v>244</v>
      </c>
      <c r="AB25">
        <v>5.8</v>
      </c>
      <c r="AC25">
        <v>69</v>
      </c>
      <c r="AD25">
        <v>139</v>
      </c>
      <c r="AE25">
        <v>4.3</v>
      </c>
      <c r="AF25">
        <v>1.6</v>
      </c>
      <c r="AG25">
        <v>37</v>
      </c>
      <c r="AH25">
        <v>635</v>
      </c>
      <c r="AI25" t="s">
        <v>57</v>
      </c>
      <c r="AJ25" t="s">
        <v>57</v>
      </c>
      <c r="AK25" t="s">
        <v>57</v>
      </c>
      <c r="AL25" t="s">
        <v>59</v>
      </c>
      <c r="AM25" t="s">
        <v>57</v>
      </c>
      <c r="AN25" t="s">
        <v>59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</row>
    <row r="26" spans="1:49" x14ac:dyDescent="0.2">
      <c r="A26" t="s">
        <v>60</v>
      </c>
      <c r="B26" t="s">
        <v>64</v>
      </c>
      <c r="C26" s="15">
        <v>45735</v>
      </c>
      <c r="D26">
        <v>14</v>
      </c>
      <c r="E26">
        <v>43</v>
      </c>
      <c r="F26" t="s">
        <v>65</v>
      </c>
      <c r="G26">
        <v>173</v>
      </c>
      <c r="H26">
        <v>96</v>
      </c>
      <c r="I26" t="s">
        <v>53</v>
      </c>
      <c r="J26" t="s">
        <v>54</v>
      </c>
      <c r="K26" s="13">
        <v>45629</v>
      </c>
      <c r="L26" t="s">
        <v>55</v>
      </c>
      <c r="M26" t="s">
        <v>76</v>
      </c>
      <c r="N26" t="s">
        <v>57</v>
      </c>
      <c r="O26" t="s">
        <v>57</v>
      </c>
      <c r="R26" t="s">
        <v>59</v>
      </c>
      <c r="S26">
        <v>141</v>
      </c>
      <c r="T26">
        <v>5.08</v>
      </c>
      <c r="U26">
        <v>4.5</v>
      </c>
      <c r="V26">
        <v>2.4</v>
      </c>
      <c r="W26">
        <v>1.5</v>
      </c>
      <c r="X26">
        <v>0.3</v>
      </c>
      <c r="Y26">
        <v>0.2</v>
      </c>
      <c r="Z26">
        <v>0.1</v>
      </c>
      <c r="AA26">
        <v>279</v>
      </c>
      <c r="AB26">
        <v>5.3</v>
      </c>
      <c r="AC26">
        <v>61</v>
      </c>
      <c r="AD26">
        <v>138</v>
      </c>
      <c r="AE26">
        <v>4.0999999999999996</v>
      </c>
      <c r="AF26">
        <v>4.7</v>
      </c>
      <c r="AG26">
        <v>38</v>
      </c>
      <c r="AH26">
        <v>443</v>
      </c>
      <c r="AI26" t="s">
        <v>57</v>
      </c>
      <c r="AJ26" t="s">
        <v>57</v>
      </c>
      <c r="AK26" t="s">
        <v>57</v>
      </c>
      <c r="AL26" t="s">
        <v>59</v>
      </c>
      <c r="AM26" t="s">
        <v>57</v>
      </c>
      <c r="AN26" t="s">
        <v>59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</row>
    <row r="27" spans="1:49" x14ac:dyDescent="0.2">
      <c r="A27" t="s">
        <v>60</v>
      </c>
      <c r="B27" t="s">
        <v>64</v>
      </c>
      <c r="C27" s="15">
        <v>45735</v>
      </c>
      <c r="D27">
        <v>14</v>
      </c>
      <c r="E27">
        <v>25</v>
      </c>
      <c r="F27" t="s">
        <v>65</v>
      </c>
      <c r="H27">
        <v>110</v>
      </c>
      <c r="I27" t="s">
        <v>53</v>
      </c>
      <c r="J27" t="s">
        <v>68</v>
      </c>
      <c r="K27" s="13">
        <v>45552</v>
      </c>
      <c r="P27" t="s">
        <v>69</v>
      </c>
      <c r="Q27" t="s">
        <v>84</v>
      </c>
      <c r="R27" t="s">
        <v>57</v>
      </c>
      <c r="S27">
        <v>162</v>
      </c>
      <c r="T27">
        <v>5.66</v>
      </c>
      <c r="U27">
        <v>6.3</v>
      </c>
      <c r="V27">
        <v>3</v>
      </c>
      <c r="W27">
        <v>2.5</v>
      </c>
      <c r="X27">
        <v>0.6</v>
      </c>
      <c r="Y27">
        <v>0.2</v>
      </c>
      <c r="Z27">
        <v>0.1</v>
      </c>
      <c r="AA27">
        <v>141</v>
      </c>
      <c r="AB27">
        <v>6.8</v>
      </c>
      <c r="AC27">
        <v>93</v>
      </c>
      <c r="AD27">
        <v>139</v>
      </c>
      <c r="AE27">
        <v>4.2</v>
      </c>
      <c r="AF27">
        <v>0.9</v>
      </c>
      <c r="AG27">
        <v>40</v>
      </c>
      <c r="AH27">
        <v>3850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59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</row>
    <row r="28" spans="1:49" x14ac:dyDescent="0.2">
      <c r="A28" t="s">
        <v>60</v>
      </c>
      <c r="B28" t="s">
        <v>64</v>
      </c>
      <c r="C28" s="17" t="s">
        <v>91</v>
      </c>
      <c r="D28">
        <v>0</v>
      </c>
      <c r="E28">
        <v>37</v>
      </c>
      <c r="F28" t="s">
        <v>52</v>
      </c>
      <c r="G28">
        <v>163</v>
      </c>
      <c r="H28">
        <v>90</v>
      </c>
      <c r="I28" t="s">
        <v>53</v>
      </c>
      <c r="J28" t="s">
        <v>68</v>
      </c>
      <c r="K28" s="13">
        <v>41275</v>
      </c>
      <c r="P28" t="s">
        <v>69</v>
      </c>
      <c r="Q28" t="s">
        <v>72</v>
      </c>
      <c r="R28" t="s">
        <v>57</v>
      </c>
      <c r="S28">
        <v>130</v>
      </c>
      <c r="T28">
        <v>4.3</v>
      </c>
      <c r="U28">
        <v>7.2</v>
      </c>
      <c r="V28">
        <v>4</v>
      </c>
      <c r="W28">
        <v>2.5</v>
      </c>
      <c r="X28">
        <v>0.7</v>
      </c>
      <c r="Y28">
        <v>0.1</v>
      </c>
      <c r="Z28">
        <v>0</v>
      </c>
      <c r="AA28">
        <v>356</v>
      </c>
      <c r="AB28">
        <v>3.5</v>
      </c>
      <c r="AC28">
        <v>68</v>
      </c>
      <c r="AD28">
        <v>140</v>
      </c>
      <c r="AE28">
        <v>4.3</v>
      </c>
      <c r="AF28">
        <v>0</v>
      </c>
      <c r="AG28">
        <v>34</v>
      </c>
      <c r="AH28">
        <v>56</v>
      </c>
      <c r="AI28" t="s">
        <v>57</v>
      </c>
      <c r="AJ28" t="s">
        <v>57</v>
      </c>
      <c r="AK28" t="s">
        <v>59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59</v>
      </c>
      <c r="AW28" t="s">
        <v>57</v>
      </c>
    </row>
    <row r="29" spans="1:49" x14ac:dyDescent="0.2">
      <c r="A29" t="s">
        <v>60</v>
      </c>
      <c r="B29" t="s">
        <v>64</v>
      </c>
      <c r="C29" s="17" t="s">
        <v>91</v>
      </c>
      <c r="D29">
        <v>7</v>
      </c>
      <c r="E29">
        <v>26</v>
      </c>
      <c r="F29" t="s">
        <v>65</v>
      </c>
      <c r="G29">
        <v>170</v>
      </c>
      <c r="H29">
        <v>57</v>
      </c>
      <c r="I29" t="s">
        <v>53</v>
      </c>
      <c r="J29" t="s">
        <v>68</v>
      </c>
      <c r="K29" s="13">
        <v>40909</v>
      </c>
      <c r="P29" t="s">
        <v>69</v>
      </c>
      <c r="Q29" t="s">
        <v>70</v>
      </c>
      <c r="R29" t="s">
        <v>57</v>
      </c>
      <c r="S29">
        <v>170</v>
      </c>
      <c r="T29">
        <v>5.68</v>
      </c>
      <c r="U29">
        <v>8.1</v>
      </c>
      <c r="V29">
        <v>4.7</v>
      </c>
      <c r="W29">
        <v>1.9</v>
      </c>
      <c r="X29">
        <v>0.6</v>
      </c>
      <c r="Y29">
        <v>0.8</v>
      </c>
      <c r="Z29">
        <v>0.1</v>
      </c>
      <c r="AA29">
        <v>272</v>
      </c>
      <c r="AB29">
        <v>4.5999999999999996</v>
      </c>
      <c r="AC29">
        <v>110</v>
      </c>
      <c r="AD29">
        <v>140</v>
      </c>
      <c r="AE29">
        <v>4.3</v>
      </c>
      <c r="AF29">
        <v>3.9</v>
      </c>
      <c r="AG29">
        <v>37</v>
      </c>
      <c r="AH29">
        <v>102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59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</row>
    <row r="30" spans="1:49" x14ac:dyDescent="0.2">
      <c r="A30" t="s">
        <v>60</v>
      </c>
      <c r="B30" t="s">
        <v>64</v>
      </c>
      <c r="C30" s="17" t="s">
        <v>91</v>
      </c>
      <c r="D30">
        <v>14</v>
      </c>
      <c r="E30">
        <v>52</v>
      </c>
      <c r="F30" t="s">
        <v>52</v>
      </c>
      <c r="H30">
        <v>164</v>
      </c>
      <c r="I30" t="s">
        <v>88</v>
      </c>
      <c r="J30" t="s">
        <v>54</v>
      </c>
      <c r="K30" s="13">
        <v>34121</v>
      </c>
      <c r="L30" t="s">
        <v>82</v>
      </c>
      <c r="M30" t="s">
        <v>56</v>
      </c>
      <c r="N30" t="s">
        <v>57</v>
      </c>
      <c r="O30" t="s">
        <v>57</v>
      </c>
      <c r="R30" t="s">
        <v>57</v>
      </c>
      <c r="S30">
        <v>139</v>
      </c>
      <c r="T30">
        <v>4.68</v>
      </c>
      <c r="U30">
        <v>10.4</v>
      </c>
      <c r="V30">
        <v>6</v>
      </c>
      <c r="W30">
        <v>3.2</v>
      </c>
      <c r="X30">
        <v>0.8</v>
      </c>
      <c r="Y30">
        <v>0.2</v>
      </c>
      <c r="Z30">
        <v>0.1</v>
      </c>
      <c r="AA30">
        <v>323</v>
      </c>
      <c r="AB30">
        <v>4</v>
      </c>
      <c r="AC30">
        <v>57</v>
      </c>
      <c r="AD30">
        <v>139</v>
      </c>
      <c r="AE30">
        <v>4</v>
      </c>
      <c r="AF30">
        <v>24</v>
      </c>
      <c r="AG30">
        <v>38</v>
      </c>
      <c r="AH30">
        <v>56.1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59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</row>
    <row r="31" spans="1:49" x14ac:dyDescent="0.2">
      <c r="A31" t="s">
        <v>60</v>
      </c>
      <c r="B31" t="s">
        <v>64</v>
      </c>
      <c r="C31" s="15">
        <v>45740</v>
      </c>
      <c r="D31">
        <v>14</v>
      </c>
      <c r="E31">
        <v>74</v>
      </c>
      <c r="F31" t="s">
        <v>52</v>
      </c>
      <c r="H31">
        <v>81</v>
      </c>
      <c r="I31" t="s">
        <v>53</v>
      </c>
      <c r="J31" t="s">
        <v>68</v>
      </c>
      <c r="K31" s="13">
        <v>31413</v>
      </c>
      <c r="P31" t="s">
        <v>80</v>
      </c>
      <c r="Q31" t="s">
        <v>72</v>
      </c>
      <c r="R31" t="s">
        <v>59</v>
      </c>
      <c r="S31">
        <v>140</v>
      </c>
      <c r="T31">
        <v>4.79</v>
      </c>
      <c r="U31">
        <v>14.6</v>
      </c>
      <c r="V31">
        <v>7.3</v>
      </c>
      <c r="W31">
        <v>3.3</v>
      </c>
      <c r="X31">
        <v>0.5</v>
      </c>
      <c r="Y31">
        <v>3.4</v>
      </c>
      <c r="Z31">
        <v>0.1</v>
      </c>
      <c r="AA31">
        <v>293</v>
      </c>
      <c r="AB31">
        <v>10</v>
      </c>
      <c r="AC31">
        <v>73</v>
      </c>
      <c r="AD31">
        <v>138</v>
      </c>
      <c r="AE31">
        <v>2.9</v>
      </c>
      <c r="AF31">
        <v>1.2</v>
      </c>
      <c r="AG31">
        <v>36</v>
      </c>
      <c r="AH31">
        <v>51.7</v>
      </c>
      <c r="AI31" t="s">
        <v>57</v>
      </c>
      <c r="AJ31" t="s">
        <v>57</v>
      </c>
      <c r="AK31" t="s">
        <v>59</v>
      </c>
      <c r="AL31" t="s">
        <v>57</v>
      </c>
      <c r="AM31" t="s">
        <v>57</v>
      </c>
      <c r="AN31" t="s">
        <v>57</v>
      </c>
      <c r="AO31" t="s">
        <v>57</v>
      </c>
      <c r="AP31" t="s">
        <v>59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</row>
    <row r="32" spans="1:49" x14ac:dyDescent="0.2">
      <c r="A32" t="s">
        <v>60</v>
      </c>
      <c r="B32" t="s">
        <v>64</v>
      </c>
      <c r="C32" s="15">
        <v>45736</v>
      </c>
      <c r="D32">
        <v>14</v>
      </c>
      <c r="E32">
        <v>30</v>
      </c>
      <c r="F32" t="s">
        <v>52</v>
      </c>
      <c r="G32">
        <v>161</v>
      </c>
      <c r="H32">
        <v>62</v>
      </c>
      <c r="I32" t="s">
        <v>88</v>
      </c>
      <c r="J32" t="s">
        <v>54</v>
      </c>
      <c r="K32" s="13">
        <v>40544</v>
      </c>
      <c r="L32" t="s">
        <v>55</v>
      </c>
      <c r="M32" t="s">
        <v>83</v>
      </c>
      <c r="N32" t="s">
        <v>57</v>
      </c>
      <c r="O32" t="s">
        <v>57</v>
      </c>
      <c r="R32" t="s">
        <v>59</v>
      </c>
      <c r="S32">
        <v>145</v>
      </c>
      <c r="T32">
        <v>4.8</v>
      </c>
      <c r="U32">
        <v>9.1</v>
      </c>
      <c r="V32">
        <v>5.8</v>
      </c>
      <c r="W32">
        <v>2.5</v>
      </c>
      <c r="X32">
        <v>0.5</v>
      </c>
      <c r="Y32">
        <v>0.2</v>
      </c>
      <c r="Z32">
        <v>0.1</v>
      </c>
      <c r="AA32">
        <v>282</v>
      </c>
      <c r="AB32">
        <v>2.8</v>
      </c>
      <c r="AC32">
        <v>62</v>
      </c>
      <c r="AD32">
        <v>137</v>
      </c>
      <c r="AE32">
        <v>3.7</v>
      </c>
      <c r="AF32">
        <v>10</v>
      </c>
      <c r="AG32">
        <v>42</v>
      </c>
      <c r="AH32">
        <v>148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59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</row>
    <row r="33" spans="1:49" x14ac:dyDescent="0.2">
      <c r="A33" t="s">
        <v>60</v>
      </c>
      <c r="B33" t="s">
        <v>64</v>
      </c>
      <c r="C33" s="15">
        <v>45736</v>
      </c>
      <c r="D33">
        <v>0</v>
      </c>
      <c r="E33">
        <v>64</v>
      </c>
      <c r="F33" t="s">
        <v>52</v>
      </c>
      <c r="H33">
        <v>69</v>
      </c>
      <c r="I33" t="s">
        <v>53</v>
      </c>
      <c r="J33" t="s">
        <v>68</v>
      </c>
      <c r="K33" s="13">
        <v>42917</v>
      </c>
      <c r="P33" t="s">
        <v>69</v>
      </c>
      <c r="Q33" t="s">
        <v>74</v>
      </c>
      <c r="R33" t="s">
        <v>57</v>
      </c>
      <c r="S33">
        <v>118</v>
      </c>
      <c r="T33">
        <v>4.7699999999999996</v>
      </c>
      <c r="U33">
        <v>9.5</v>
      </c>
      <c r="V33">
        <v>1.4</v>
      </c>
      <c r="W33">
        <v>7.6</v>
      </c>
      <c r="X33">
        <v>0.4</v>
      </c>
      <c r="Y33">
        <v>0.2</v>
      </c>
      <c r="Z33">
        <v>0</v>
      </c>
      <c r="AA33">
        <v>101</v>
      </c>
      <c r="AB33">
        <v>7</v>
      </c>
      <c r="AC33">
        <v>78</v>
      </c>
      <c r="AD33">
        <v>140</v>
      </c>
      <c r="AE33">
        <v>4.5999999999999996</v>
      </c>
      <c r="AG33">
        <v>36</v>
      </c>
      <c r="AH33">
        <v>15.1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</row>
    <row r="34" spans="1:49" x14ac:dyDescent="0.2">
      <c r="A34" t="s">
        <v>60</v>
      </c>
      <c r="B34" t="s">
        <v>64</v>
      </c>
      <c r="C34" s="15">
        <v>45736</v>
      </c>
      <c r="D34">
        <v>0</v>
      </c>
      <c r="E34">
        <v>21</v>
      </c>
      <c r="F34" t="s">
        <v>65</v>
      </c>
      <c r="G34">
        <v>165</v>
      </c>
      <c r="H34">
        <v>48</v>
      </c>
      <c r="I34" t="s">
        <v>53</v>
      </c>
      <c r="J34" t="s">
        <v>68</v>
      </c>
      <c r="K34" s="13">
        <v>44197</v>
      </c>
      <c r="P34" t="s">
        <v>69</v>
      </c>
      <c r="Q34" t="s">
        <v>74</v>
      </c>
      <c r="R34" t="s">
        <v>57</v>
      </c>
      <c r="S34">
        <v>144</v>
      </c>
      <c r="T34">
        <v>4.8600000000000003</v>
      </c>
      <c r="U34">
        <v>5.8</v>
      </c>
      <c r="V34">
        <v>3.3</v>
      </c>
      <c r="W34">
        <v>1.5</v>
      </c>
      <c r="X34">
        <v>0.8</v>
      </c>
      <c r="Y34">
        <v>0.1</v>
      </c>
      <c r="Z34">
        <v>0.1</v>
      </c>
      <c r="AA34">
        <v>215</v>
      </c>
      <c r="AB34">
        <v>5.2</v>
      </c>
      <c r="AC34">
        <v>74</v>
      </c>
      <c r="AD34">
        <v>139</v>
      </c>
      <c r="AE34">
        <v>4.2</v>
      </c>
      <c r="AF34">
        <v>11</v>
      </c>
      <c r="AG34">
        <v>37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59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</row>
    <row r="35" spans="1:49" x14ac:dyDescent="0.2">
      <c r="A35" t="s">
        <v>60</v>
      </c>
      <c r="B35" t="s">
        <v>64</v>
      </c>
      <c r="C35" s="15">
        <v>45740</v>
      </c>
      <c r="D35">
        <v>0</v>
      </c>
      <c r="E35">
        <v>39</v>
      </c>
      <c r="F35" t="s">
        <v>52</v>
      </c>
      <c r="H35">
        <v>69</v>
      </c>
      <c r="I35" t="s">
        <v>53</v>
      </c>
      <c r="J35" t="s">
        <v>54</v>
      </c>
      <c r="K35" s="13">
        <v>39814</v>
      </c>
      <c r="L35" t="s">
        <v>55</v>
      </c>
      <c r="M35" t="s">
        <v>56</v>
      </c>
      <c r="N35" t="s">
        <v>57</v>
      </c>
      <c r="O35" t="s">
        <v>57</v>
      </c>
      <c r="R35" t="s">
        <v>57</v>
      </c>
      <c r="S35">
        <v>134</v>
      </c>
      <c r="T35">
        <v>4.5999999999999996</v>
      </c>
      <c r="U35">
        <v>9.6999999999999993</v>
      </c>
      <c r="V35">
        <v>5.7</v>
      </c>
      <c r="W35">
        <v>3.1</v>
      </c>
      <c r="X35">
        <v>0.7</v>
      </c>
      <c r="Y35">
        <v>0.1</v>
      </c>
      <c r="Z35">
        <v>0.1</v>
      </c>
      <c r="AA35">
        <v>375</v>
      </c>
      <c r="AB35">
        <v>5.4</v>
      </c>
      <c r="AC35">
        <v>61</v>
      </c>
      <c r="AD35">
        <v>140</v>
      </c>
      <c r="AE35">
        <v>4.5999999999999996</v>
      </c>
      <c r="AF35">
        <v>0</v>
      </c>
      <c r="AG35">
        <v>45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59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</row>
    <row r="36" spans="1:49" x14ac:dyDescent="0.2">
      <c r="A36" t="s">
        <v>50</v>
      </c>
      <c r="B36" t="s">
        <v>64</v>
      </c>
      <c r="C36" s="15">
        <v>45742</v>
      </c>
      <c r="D36">
        <v>14</v>
      </c>
      <c r="E36">
        <v>40</v>
      </c>
      <c r="F36" t="s">
        <v>52</v>
      </c>
      <c r="G36">
        <v>175</v>
      </c>
      <c r="H36">
        <v>63</v>
      </c>
      <c r="I36" t="s">
        <v>53</v>
      </c>
      <c r="J36" t="s">
        <v>68</v>
      </c>
      <c r="K36" s="13">
        <v>43101</v>
      </c>
      <c r="P36" t="s">
        <v>80</v>
      </c>
      <c r="Q36" t="s">
        <v>72</v>
      </c>
      <c r="R36" t="s">
        <v>59</v>
      </c>
      <c r="S36">
        <v>142</v>
      </c>
      <c r="T36">
        <v>4.74</v>
      </c>
      <c r="U36">
        <v>6.6</v>
      </c>
      <c r="V36">
        <v>4.8</v>
      </c>
      <c r="W36">
        <v>1.2</v>
      </c>
      <c r="X36">
        <v>0.5</v>
      </c>
      <c r="Y36">
        <v>0.1</v>
      </c>
      <c r="Z36">
        <v>0.1</v>
      </c>
      <c r="AA36">
        <v>328</v>
      </c>
      <c r="AB36">
        <v>5.0999999999999996</v>
      </c>
      <c r="AC36">
        <v>51</v>
      </c>
      <c r="AD36">
        <v>137</v>
      </c>
      <c r="AE36">
        <v>4.2</v>
      </c>
      <c r="AF36">
        <v>4.5</v>
      </c>
      <c r="AG36">
        <v>41</v>
      </c>
      <c r="AH36">
        <v>142</v>
      </c>
      <c r="AI36" t="s">
        <v>57</v>
      </c>
      <c r="AJ36" t="s">
        <v>57</v>
      </c>
      <c r="AK36" t="s">
        <v>59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</row>
    <row r="37" spans="1:49" x14ac:dyDescent="0.2">
      <c r="A37" t="s">
        <v>50</v>
      </c>
      <c r="B37" t="s">
        <v>64</v>
      </c>
      <c r="C37" s="15">
        <v>45742</v>
      </c>
      <c r="D37">
        <v>14</v>
      </c>
      <c r="E37">
        <v>31</v>
      </c>
      <c r="F37" t="s">
        <v>52</v>
      </c>
      <c r="G37">
        <v>154</v>
      </c>
      <c r="H37">
        <v>60</v>
      </c>
      <c r="I37" t="s">
        <v>53</v>
      </c>
      <c r="J37" t="s">
        <v>54</v>
      </c>
      <c r="K37" s="13">
        <v>45640</v>
      </c>
      <c r="L37" t="s">
        <v>82</v>
      </c>
      <c r="M37" t="s">
        <v>56</v>
      </c>
      <c r="N37" t="s">
        <v>57</v>
      </c>
      <c r="O37" t="s">
        <v>57</v>
      </c>
      <c r="R37" t="s">
        <v>57</v>
      </c>
      <c r="S37">
        <v>120</v>
      </c>
      <c r="T37">
        <v>3.84</v>
      </c>
      <c r="U37">
        <v>6.9</v>
      </c>
      <c r="V37">
        <v>4.2</v>
      </c>
      <c r="W37">
        <v>1.8</v>
      </c>
      <c r="X37">
        <v>0.3</v>
      </c>
      <c r="Y37">
        <v>0.5</v>
      </c>
      <c r="Z37">
        <v>0</v>
      </c>
      <c r="AA37">
        <v>331</v>
      </c>
      <c r="AB37">
        <v>6.3</v>
      </c>
      <c r="AC37">
        <v>64</v>
      </c>
      <c r="AD37">
        <v>138</v>
      </c>
      <c r="AE37">
        <v>3.8</v>
      </c>
      <c r="AF37">
        <v>0.3</v>
      </c>
      <c r="AG37">
        <v>38</v>
      </c>
      <c r="AH37">
        <v>635</v>
      </c>
      <c r="AI37" t="s">
        <v>59</v>
      </c>
      <c r="AJ37" t="s">
        <v>57</v>
      </c>
      <c r="AK37" t="s">
        <v>59</v>
      </c>
      <c r="AL37" t="s">
        <v>59</v>
      </c>
      <c r="AM37" t="s">
        <v>57</v>
      </c>
      <c r="AN37" t="s">
        <v>59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</row>
    <row r="38" spans="1:49" x14ac:dyDescent="0.2">
      <c r="A38" t="s">
        <v>50</v>
      </c>
      <c r="B38" t="s">
        <v>64</v>
      </c>
      <c r="C38" s="15">
        <v>45742</v>
      </c>
      <c r="D38">
        <v>14</v>
      </c>
      <c r="E38">
        <v>21</v>
      </c>
      <c r="F38" t="s">
        <v>52</v>
      </c>
      <c r="G38">
        <v>156</v>
      </c>
      <c r="H38">
        <v>52</v>
      </c>
      <c r="I38" t="s">
        <v>53</v>
      </c>
      <c r="J38" t="s">
        <v>68</v>
      </c>
      <c r="K38" s="13">
        <v>44866</v>
      </c>
      <c r="P38" t="s">
        <v>98</v>
      </c>
      <c r="Q38" t="s">
        <v>72</v>
      </c>
      <c r="R38" t="s">
        <v>59</v>
      </c>
      <c r="S38">
        <v>119</v>
      </c>
      <c r="T38">
        <v>4.28</v>
      </c>
      <c r="U38">
        <v>6.6</v>
      </c>
      <c r="V38">
        <v>2.9</v>
      </c>
      <c r="W38">
        <v>2.9</v>
      </c>
      <c r="X38">
        <v>0.6</v>
      </c>
      <c r="Y38">
        <v>0.2</v>
      </c>
      <c r="Z38">
        <v>0</v>
      </c>
      <c r="AA38">
        <v>289</v>
      </c>
      <c r="AB38">
        <v>5.4</v>
      </c>
      <c r="AC38">
        <v>65</v>
      </c>
      <c r="AD38">
        <v>137</v>
      </c>
      <c r="AE38">
        <v>4.0999999999999996</v>
      </c>
      <c r="AF38">
        <v>0</v>
      </c>
      <c r="AG38">
        <v>7</v>
      </c>
      <c r="AH38">
        <v>38.5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</row>
    <row r="39" spans="1:49" x14ac:dyDescent="0.2">
      <c r="A39" t="s">
        <v>50</v>
      </c>
      <c r="B39" t="s">
        <v>64</v>
      </c>
      <c r="C39" s="18">
        <v>45742</v>
      </c>
      <c r="D39">
        <v>3</v>
      </c>
      <c r="E39">
        <v>36</v>
      </c>
      <c r="F39" t="s">
        <v>65</v>
      </c>
      <c r="G39">
        <v>165</v>
      </c>
      <c r="H39">
        <v>73</v>
      </c>
      <c r="I39" t="s">
        <v>63</v>
      </c>
      <c r="J39" t="s">
        <v>68</v>
      </c>
      <c r="K39" s="13">
        <v>45054</v>
      </c>
      <c r="P39" t="s">
        <v>80</v>
      </c>
      <c r="Q39" t="s">
        <v>72</v>
      </c>
      <c r="R39" t="s">
        <v>57</v>
      </c>
      <c r="S39">
        <v>149</v>
      </c>
      <c r="T39">
        <v>5.13</v>
      </c>
      <c r="U39">
        <v>7.3</v>
      </c>
      <c r="V39">
        <v>3.7</v>
      </c>
      <c r="W39">
        <v>2.8</v>
      </c>
      <c r="X39">
        <v>0.5</v>
      </c>
      <c r="Y39">
        <v>0.2</v>
      </c>
      <c r="Z39">
        <v>0</v>
      </c>
      <c r="AA39">
        <v>266</v>
      </c>
      <c r="AB39">
        <v>6.1</v>
      </c>
      <c r="AC39">
        <v>64</v>
      </c>
      <c r="AD39">
        <v>139</v>
      </c>
      <c r="AE39">
        <v>4.9000000000000004</v>
      </c>
      <c r="AF39">
        <v>1.5</v>
      </c>
      <c r="AG39">
        <v>41</v>
      </c>
      <c r="AH39">
        <v>12.4</v>
      </c>
      <c r="AI39" t="s">
        <v>57</v>
      </c>
      <c r="AJ39" t="s">
        <v>57</v>
      </c>
      <c r="AK39" t="s">
        <v>59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</row>
    <row r="40" spans="1:49" x14ac:dyDescent="0.2">
      <c r="A40" t="s">
        <v>50</v>
      </c>
      <c r="B40" t="s">
        <v>64</v>
      </c>
      <c r="C40" s="18">
        <v>45742</v>
      </c>
      <c r="D40">
        <v>14</v>
      </c>
      <c r="E40">
        <v>24</v>
      </c>
      <c r="F40" t="s">
        <v>65</v>
      </c>
      <c r="G40">
        <v>183</v>
      </c>
      <c r="H40">
        <v>85</v>
      </c>
      <c r="I40" t="s">
        <v>88</v>
      </c>
      <c r="J40" t="s">
        <v>68</v>
      </c>
      <c r="K40" s="13">
        <v>42552</v>
      </c>
      <c r="P40" t="s">
        <v>69</v>
      </c>
      <c r="Q40" t="s">
        <v>74</v>
      </c>
      <c r="R40" t="s">
        <v>57</v>
      </c>
      <c r="S40">
        <v>154</v>
      </c>
      <c r="T40">
        <v>5.05</v>
      </c>
      <c r="U40">
        <v>8.1</v>
      </c>
      <c r="V40">
        <v>3</v>
      </c>
      <c r="W40">
        <v>3.9</v>
      </c>
      <c r="X40">
        <v>0.5</v>
      </c>
      <c r="Y40">
        <v>0.7</v>
      </c>
      <c r="Z40">
        <v>0</v>
      </c>
      <c r="AA40">
        <v>274</v>
      </c>
      <c r="AB40">
        <v>5.8</v>
      </c>
      <c r="AC40">
        <v>84</v>
      </c>
      <c r="AD40">
        <v>136</v>
      </c>
      <c r="AE40">
        <v>4.0999999999999996</v>
      </c>
      <c r="AF40">
        <v>0.9</v>
      </c>
      <c r="AG40">
        <v>42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59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</row>
    <row r="41" spans="1:49" x14ac:dyDescent="0.2">
      <c r="A41" t="s">
        <v>60</v>
      </c>
      <c r="B41" t="s">
        <v>64</v>
      </c>
      <c r="C41" s="19" t="s">
        <v>101</v>
      </c>
      <c r="D41">
        <v>14</v>
      </c>
      <c r="E41">
        <v>37</v>
      </c>
      <c r="F41" t="s">
        <v>52</v>
      </c>
      <c r="G41">
        <v>165</v>
      </c>
      <c r="H41">
        <v>72</v>
      </c>
      <c r="I41" t="s">
        <v>53</v>
      </c>
      <c r="J41" t="s">
        <v>54</v>
      </c>
      <c r="K41" s="13">
        <v>44044</v>
      </c>
      <c r="L41" t="s">
        <v>82</v>
      </c>
      <c r="M41" t="s">
        <v>56</v>
      </c>
      <c r="N41" t="s">
        <v>57</v>
      </c>
      <c r="O41" t="s">
        <v>57</v>
      </c>
      <c r="R41" t="s">
        <v>59</v>
      </c>
      <c r="S41">
        <v>130</v>
      </c>
      <c r="T41">
        <v>4.3</v>
      </c>
      <c r="U41">
        <v>6.6</v>
      </c>
      <c r="V41">
        <v>4.2</v>
      </c>
      <c r="W41">
        <v>1.9</v>
      </c>
      <c r="X41">
        <v>0.4</v>
      </c>
      <c r="Y41">
        <v>0.1</v>
      </c>
      <c r="Z41">
        <v>0</v>
      </c>
      <c r="AA41">
        <v>270</v>
      </c>
      <c r="AB41">
        <v>3.5</v>
      </c>
      <c r="AC41">
        <v>51</v>
      </c>
      <c r="AD41">
        <v>140</v>
      </c>
      <c r="AE41">
        <v>4</v>
      </c>
      <c r="AF41">
        <v>4.4000000000000004</v>
      </c>
      <c r="AG41">
        <v>42</v>
      </c>
      <c r="AH41">
        <v>17.8</v>
      </c>
      <c r="AI41" t="s">
        <v>57</v>
      </c>
      <c r="AJ41" t="s">
        <v>57</v>
      </c>
      <c r="AK41" t="s">
        <v>59</v>
      </c>
      <c r="AL41" t="s">
        <v>57</v>
      </c>
      <c r="AM41" t="s">
        <v>57</v>
      </c>
      <c r="AN41" t="s">
        <v>57</v>
      </c>
      <c r="AO41" t="s">
        <v>57</v>
      </c>
      <c r="AP41" t="s">
        <v>59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</row>
    <row r="42" spans="1:49" x14ac:dyDescent="0.2">
      <c r="A42" t="s">
        <v>60</v>
      </c>
      <c r="B42" t="s">
        <v>64</v>
      </c>
      <c r="C42" s="18">
        <v>45742</v>
      </c>
      <c r="D42">
        <v>6</v>
      </c>
      <c r="E42">
        <v>28</v>
      </c>
      <c r="F42" t="s">
        <v>65</v>
      </c>
      <c r="H42">
        <v>71</v>
      </c>
      <c r="I42" t="s">
        <v>53</v>
      </c>
      <c r="J42" t="s">
        <v>68</v>
      </c>
      <c r="K42" s="13">
        <v>45700</v>
      </c>
      <c r="P42" t="s">
        <v>98</v>
      </c>
      <c r="Q42" t="s">
        <v>70</v>
      </c>
      <c r="R42" t="s">
        <v>59</v>
      </c>
      <c r="S42">
        <v>128</v>
      </c>
      <c r="T42">
        <v>5.85</v>
      </c>
      <c r="U42">
        <v>9.1999999999999993</v>
      </c>
      <c r="V42">
        <v>5.9</v>
      </c>
      <c r="W42">
        <v>1.6</v>
      </c>
      <c r="X42">
        <v>0.9</v>
      </c>
      <c r="Y42">
        <v>0.6</v>
      </c>
      <c r="Z42">
        <v>0.1</v>
      </c>
      <c r="AA42">
        <v>291</v>
      </c>
      <c r="AB42">
        <v>4.7</v>
      </c>
      <c r="AC42">
        <v>74</v>
      </c>
      <c r="AD42">
        <v>139</v>
      </c>
      <c r="AE42">
        <v>4</v>
      </c>
      <c r="AF42">
        <v>9</v>
      </c>
      <c r="AG42">
        <v>36</v>
      </c>
      <c r="AH42">
        <v>1020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</row>
    <row r="43" spans="1:49" x14ac:dyDescent="0.2">
      <c r="A43" t="s">
        <v>60</v>
      </c>
      <c r="B43" t="s">
        <v>64</v>
      </c>
      <c r="C43" s="19" t="s">
        <v>103</v>
      </c>
      <c r="D43">
        <v>0</v>
      </c>
      <c r="E43">
        <v>41</v>
      </c>
      <c r="F43" t="s">
        <v>52</v>
      </c>
      <c r="G43">
        <v>171</v>
      </c>
      <c r="H43">
        <v>89</v>
      </c>
      <c r="I43" t="s">
        <v>53</v>
      </c>
      <c r="J43" t="s">
        <v>68</v>
      </c>
      <c r="K43" s="13">
        <v>37987</v>
      </c>
      <c r="P43" t="s">
        <v>80</v>
      </c>
      <c r="Q43" t="s">
        <v>74</v>
      </c>
      <c r="R43" t="s">
        <v>57</v>
      </c>
      <c r="S43">
        <v>125</v>
      </c>
      <c r="T43">
        <v>4.3</v>
      </c>
      <c r="U43">
        <v>8.6999999999999993</v>
      </c>
      <c r="V43">
        <v>5</v>
      </c>
      <c r="W43">
        <v>3</v>
      </c>
      <c r="X43">
        <v>0.5</v>
      </c>
      <c r="Y43">
        <v>0.2</v>
      </c>
      <c r="Z43">
        <v>0</v>
      </c>
      <c r="AA43">
        <v>298</v>
      </c>
      <c r="AB43">
        <v>3.1</v>
      </c>
      <c r="AC43">
        <v>60</v>
      </c>
      <c r="AD43">
        <v>143</v>
      </c>
      <c r="AE43">
        <v>4.0999999999999996</v>
      </c>
      <c r="AF43">
        <v>3</v>
      </c>
      <c r="AG43">
        <v>36</v>
      </c>
      <c r="AH43">
        <v>11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</row>
    <row r="44" spans="1:49" x14ac:dyDescent="0.2">
      <c r="A44" t="s">
        <v>60</v>
      </c>
      <c r="B44" t="s">
        <v>64</v>
      </c>
      <c r="C44" s="19" t="s">
        <v>103</v>
      </c>
      <c r="D44">
        <v>14</v>
      </c>
      <c r="E44">
        <v>30</v>
      </c>
      <c r="F44" t="s">
        <v>52</v>
      </c>
      <c r="G44">
        <v>159</v>
      </c>
      <c r="H44">
        <v>60</v>
      </c>
      <c r="I44" t="s">
        <v>88</v>
      </c>
      <c r="J44" t="s">
        <v>54</v>
      </c>
      <c r="K44" s="13">
        <v>44986</v>
      </c>
      <c r="L44" t="s">
        <v>66</v>
      </c>
      <c r="M44" t="s">
        <v>56</v>
      </c>
      <c r="N44" t="s">
        <v>57</v>
      </c>
      <c r="O44" t="s">
        <v>57</v>
      </c>
      <c r="R44" t="s">
        <v>59</v>
      </c>
      <c r="S44">
        <v>140</v>
      </c>
      <c r="T44">
        <v>4.72</v>
      </c>
      <c r="U44">
        <v>7.4</v>
      </c>
      <c r="V44">
        <v>4.2</v>
      </c>
      <c r="W44">
        <v>2.4</v>
      </c>
      <c r="X44">
        <v>0.6</v>
      </c>
      <c r="Y44">
        <v>0.3</v>
      </c>
      <c r="Z44">
        <v>0</v>
      </c>
      <c r="AA44">
        <v>340</v>
      </c>
      <c r="AB44">
        <v>3.3</v>
      </c>
      <c r="AC44">
        <v>66</v>
      </c>
      <c r="AD44">
        <v>137</v>
      </c>
      <c r="AE44">
        <v>4.8</v>
      </c>
      <c r="AF44">
        <v>3.2</v>
      </c>
      <c r="AG44">
        <v>39</v>
      </c>
      <c r="AH44">
        <v>85.5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</row>
    <row r="45" spans="1:49" x14ac:dyDescent="0.2">
      <c r="A45" t="s">
        <v>60</v>
      </c>
      <c r="B45" t="s">
        <v>64</v>
      </c>
      <c r="C45" s="19">
        <v>45743</v>
      </c>
      <c r="D45">
        <v>0</v>
      </c>
      <c r="E45">
        <v>46</v>
      </c>
      <c r="F45" t="s">
        <v>65</v>
      </c>
      <c r="G45">
        <v>172</v>
      </c>
      <c r="H45">
        <v>81</v>
      </c>
      <c r="I45" t="s">
        <v>53</v>
      </c>
      <c r="J45" t="s">
        <v>68</v>
      </c>
      <c r="K45" s="13">
        <v>40544</v>
      </c>
      <c r="P45" t="s">
        <v>69</v>
      </c>
      <c r="Q45" t="s">
        <v>72</v>
      </c>
      <c r="R45" t="s">
        <v>57</v>
      </c>
      <c r="S45">
        <v>141</v>
      </c>
      <c r="T45">
        <v>4.83</v>
      </c>
      <c r="U45">
        <v>7.7</v>
      </c>
      <c r="V45">
        <v>3.5</v>
      </c>
      <c r="W45">
        <v>3.1</v>
      </c>
      <c r="X45">
        <v>0.9</v>
      </c>
      <c r="Y45">
        <v>0.2</v>
      </c>
      <c r="Z45">
        <v>0.1</v>
      </c>
      <c r="AA45">
        <v>229</v>
      </c>
      <c r="AB45">
        <v>4</v>
      </c>
      <c r="AC45">
        <v>92</v>
      </c>
      <c r="AD45">
        <v>140</v>
      </c>
      <c r="AE45">
        <v>4.2</v>
      </c>
      <c r="AF45">
        <v>2</v>
      </c>
      <c r="AG45">
        <v>40</v>
      </c>
      <c r="AH45">
        <v>10.1</v>
      </c>
      <c r="AI45" t="s">
        <v>57</v>
      </c>
      <c r="AJ45" t="s">
        <v>57</v>
      </c>
      <c r="AK45" t="s">
        <v>59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</row>
    <row r="46" spans="1:49" x14ac:dyDescent="0.2">
      <c r="A46" t="s">
        <v>60</v>
      </c>
      <c r="B46" t="s">
        <v>64</v>
      </c>
      <c r="C46" s="19" t="s">
        <v>103</v>
      </c>
      <c r="D46">
        <v>0</v>
      </c>
      <c r="E46">
        <v>54</v>
      </c>
      <c r="F46" t="s">
        <v>65</v>
      </c>
      <c r="H46">
        <v>100</v>
      </c>
      <c r="I46" t="s">
        <v>53</v>
      </c>
      <c r="J46" t="s">
        <v>54</v>
      </c>
      <c r="K46" s="13">
        <v>36526</v>
      </c>
      <c r="L46" t="s">
        <v>66</v>
      </c>
      <c r="M46" t="s">
        <v>56</v>
      </c>
      <c r="N46" t="s">
        <v>57</v>
      </c>
      <c r="O46" t="s">
        <v>57</v>
      </c>
      <c r="R46" t="s">
        <v>57</v>
      </c>
      <c r="S46">
        <v>166</v>
      </c>
      <c r="T46">
        <v>5.41</v>
      </c>
      <c r="U46">
        <v>5.9</v>
      </c>
      <c r="V46">
        <v>3.5</v>
      </c>
      <c r="W46">
        <v>1.8</v>
      </c>
      <c r="X46">
        <v>0.5</v>
      </c>
      <c r="Y46">
        <v>0.1</v>
      </c>
      <c r="Z46">
        <v>0</v>
      </c>
      <c r="AA46">
        <v>218</v>
      </c>
      <c r="AB46">
        <v>3.8</v>
      </c>
      <c r="AC46">
        <v>75</v>
      </c>
      <c r="AD46">
        <v>138</v>
      </c>
      <c r="AE46">
        <v>5</v>
      </c>
      <c r="AF46">
        <v>1</v>
      </c>
      <c r="AG46">
        <v>39</v>
      </c>
      <c r="AH46">
        <v>44.2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</row>
    <row r="47" spans="1:49" x14ac:dyDescent="0.2">
      <c r="A47" t="s">
        <v>60</v>
      </c>
      <c r="B47" t="s">
        <v>64</v>
      </c>
      <c r="C47" s="18">
        <v>45747</v>
      </c>
      <c r="D47">
        <v>0</v>
      </c>
      <c r="E47">
        <v>27</v>
      </c>
      <c r="F47" t="s">
        <v>65</v>
      </c>
      <c r="H47">
        <v>95.5</v>
      </c>
      <c r="I47" t="s">
        <v>88</v>
      </c>
      <c r="J47" t="s">
        <v>54</v>
      </c>
      <c r="K47" s="13">
        <v>37987</v>
      </c>
      <c r="L47" t="s">
        <v>55</v>
      </c>
      <c r="M47" t="s">
        <v>56</v>
      </c>
      <c r="N47" t="s">
        <v>57</v>
      </c>
      <c r="O47" t="s">
        <v>57</v>
      </c>
      <c r="R47" t="s">
        <v>57</v>
      </c>
      <c r="S47">
        <v>155</v>
      </c>
      <c r="T47">
        <v>5.5</v>
      </c>
      <c r="U47">
        <v>7.3</v>
      </c>
      <c r="V47">
        <v>3.1</v>
      </c>
      <c r="W47">
        <v>3.5</v>
      </c>
      <c r="X47">
        <v>0.6</v>
      </c>
      <c r="Y47">
        <v>0.1</v>
      </c>
      <c r="Z47">
        <v>0</v>
      </c>
      <c r="AA47">
        <v>273</v>
      </c>
      <c r="AB47">
        <v>3.8</v>
      </c>
      <c r="AC47">
        <v>68</v>
      </c>
      <c r="AD47">
        <v>139</v>
      </c>
      <c r="AE47">
        <v>4.4000000000000004</v>
      </c>
      <c r="AF47">
        <v>1.7</v>
      </c>
      <c r="AG47">
        <v>36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59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</row>
    <row r="48" spans="1:49" x14ac:dyDescent="0.2">
      <c r="A48" t="s">
        <v>60</v>
      </c>
      <c r="B48" t="s">
        <v>64</v>
      </c>
      <c r="C48" s="18">
        <v>45747</v>
      </c>
      <c r="D48">
        <v>14</v>
      </c>
      <c r="E48">
        <v>49</v>
      </c>
      <c r="F48" t="s">
        <v>52</v>
      </c>
      <c r="H48">
        <v>66</v>
      </c>
      <c r="I48" t="s">
        <v>63</v>
      </c>
      <c r="J48" t="s">
        <v>54</v>
      </c>
      <c r="K48" s="13">
        <v>36161</v>
      </c>
      <c r="L48" t="s">
        <v>55</v>
      </c>
      <c r="M48" t="s">
        <v>83</v>
      </c>
      <c r="N48" t="s">
        <v>57</v>
      </c>
      <c r="O48" t="s">
        <v>57</v>
      </c>
      <c r="R48" t="s">
        <v>59</v>
      </c>
      <c r="S48">
        <v>138</v>
      </c>
      <c r="T48">
        <v>3.99</v>
      </c>
      <c r="U48">
        <v>6.3</v>
      </c>
      <c r="V48">
        <v>3.5</v>
      </c>
      <c r="W48">
        <v>2.1</v>
      </c>
      <c r="X48">
        <v>0.6</v>
      </c>
      <c r="Y48">
        <v>0.1</v>
      </c>
      <c r="Z48">
        <v>0.1</v>
      </c>
      <c r="AA48">
        <v>314</v>
      </c>
      <c r="AB48">
        <v>6.9</v>
      </c>
      <c r="AC48">
        <v>61</v>
      </c>
      <c r="AD48">
        <v>138</v>
      </c>
      <c r="AE48">
        <v>4.2</v>
      </c>
      <c r="AF48">
        <v>5</v>
      </c>
      <c r="AG48">
        <v>39</v>
      </c>
      <c r="AH48">
        <v>8.3000000000000007</v>
      </c>
      <c r="AI48" t="s">
        <v>57</v>
      </c>
      <c r="AJ48" t="s">
        <v>57</v>
      </c>
      <c r="AK48" t="s">
        <v>57</v>
      </c>
      <c r="AL48" t="s">
        <v>59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</row>
    <row r="49" spans="1:49" x14ac:dyDescent="0.2">
      <c r="A49" t="s">
        <v>60</v>
      </c>
      <c r="B49" t="s">
        <v>64</v>
      </c>
      <c r="C49" s="18">
        <v>45749</v>
      </c>
      <c r="D49">
        <v>0</v>
      </c>
      <c r="E49">
        <v>45</v>
      </c>
      <c r="F49" t="s">
        <v>65</v>
      </c>
      <c r="G49">
        <v>178</v>
      </c>
      <c r="H49">
        <v>78</v>
      </c>
      <c r="I49" t="s">
        <v>63</v>
      </c>
      <c r="J49" t="s">
        <v>68</v>
      </c>
      <c r="K49" s="13">
        <v>44197</v>
      </c>
      <c r="P49" t="s">
        <v>69</v>
      </c>
      <c r="Q49" t="s">
        <v>84</v>
      </c>
      <c r="R49" t="s">
        <v>57</v>
      </c>
      <c r="S49">
        <v>108</v>
      </c>
      <c r="T49">
        <v>4.34</v>
      </c>
      <c r="U49">
        <v>9.5</v>
      </c>
      <c r="V49">
        <v>7.2</v>
      </c>
      <c r="W49">
        <v>1.2</v>
      </c>
      <c r="X49">
        <v>1</v>
      </c>
      <c r="Y49">
        <v>0.1</v>
      </c>
      <c r="Z49">
        <v>0.1</v>
      </c>
      <c r="AA49">
        <v>312</v>
      </c>
      <c r="AB49">
        <v>5.7</v>
      </c>
      <c r="AC49">
        <v>69</v>
      </c>
      <c r="AD49">
        <v>137</v>
      </c>
      <c r="AE49">
        <v>4.8</v>
      </c>
      <c r="AF49">
        <v>11</v>
      </c>
      <c r="AG49">
        <v>33</v>
      </c>
      <c r="AH49">
        <v>623</v>
      </c>
      <c r="AI49" t="s">
        <v>57</v>
      </c>
      <c r="AJ49" t="s">
        <v>57</v>
      </c>
      <c r="AK49" t="s">
        <v>59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59</v>
      </c>
      <c r="AW49" t="s">
        <v>57</v>
      </c>
    </row>
    <row r="50" spans="1:49" x14ac:dyDescent="0.2">
      <c r="A50" t="s">
        <v>60</v>
      </c>
      <c r="B50" t="s">
        <v>64</v>
      </c>
      <c r="C50" s="18">
        <v>45749</v>
      </c>
      <c r="D50">
        <v>0</v>
      </c>
      <c r="E50">
        <v>24</v>
      </c>
      <c r="F50" t="s">
        <v>52</v>
      </c>
      <c r="G50">
        <v>165</v>
      </c>
      <c r="H50">
        <v>72</v>
      </c>
      <c r="I50" t="s">
        <v>53</v>
      </c>
      <c r="J50" t="s">
        <v>68</v>
      </c>
      <c r="K50" s="13">
        <v>44562</v>
      </c>
      <c r="P50" t="s">
        <v>69</v>
      </c>
      <c r="Q50" t="s">
        <v>84</v>
      </c>
      <c r="R50" t="s">
        <v>59</v>
      </c>
      <c r="S50">
        <v>131</v>
      </c>
      <c r="T50">
        <v>4.1900000000000004</v>
      </c>
      <c r="U50">
        <v>14.8</v>
      </c>
      <c r="V50">
        <v>6.5</v>
      </c>
      <c r="W50">
        <v>7.3</v>
      </c>
      <c r="X50">
        <v>0.9</v>
      </c>
      <c r="Y50">
        <v>0.2</v>
      </c>
      <c r="Z50">
        <v>0.1</v>
      </c>
      <c r="AA50">
        <v>260</v>
      </c>
      <c r="AB50">
        <v>6</v>
      </c>
      <c r="AC50">
        <v>70</v>
      </c>
      <c r="AD50">
        <v>138</v>
      </c>
      <c r="AE50">
        <v>3.4</v>
      </c>
      <c r="AF50">
        <v>0.4</v>
      </c>
      <c r="AG50">
        <v>37</v>
      </c>
      <c r="AH50">
        <v>37.200000000000003</v>
      </c>
      <c r="AI50" t="s">
        <v>59</v>
      </c>
      <c r="AJ50" t="s">
        <v>57</v>
      </c>
      <c r="AK50" t="s">
        <v>57</v>
      </c>
      <c r="AL50" t="s">
        <v>59</v>
      </c>
      <c r="AM50" t="s">
        <v>57</v>
      </c>
      <c r="AN50" t="s">
        <v>59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</row>
    <row r="51" spans="1:49" x14ac:dyDescent="0.2">
      <c r="A51" t="s">
        <v>60</v>
      </c>
      <c r="B51" t="s">
        <v>64</v>
      </c>
      <c r="C51" s="18">
        <v>45749</v>
      </c>
      <c r="D51">
        <v>0</v>
      </c>
      <c r="E51">
        <v>24</v>
      </c>
      <c r="F51" t="s">
        <v>65</v>
      </c>
      <c r="G51">
        <v>183</v>
      </c>
      <c r="H51">
        <v>99</v>
      </c>
      <c r="I51" t="s">
        <v>53</v>
      </c>
      <c r="J51" t="s">
        <v>54</v>
      </c>
      <c r="K51" s="13">
        <v>44562</v>
      </c>
      <c r="L51" t="s">
        <v>82</v>
      </c>
      <c r="M51" t="s">
        <v>56</v>
      </c>
      <c r="N51" t="s">
        <v>57</v>
      </c>
      <c r="O51" t="s">
        <v>57</v>
      </c>
      <c r="R51" t="s">
        <v>57</v>
      </c>
      <c r="S51">
        <v>145</v>
      </c>
      <c r="T51">
        <v>4.8600000000000003</v>
      </c>
      <c r="U51">
        <v>5.2</v>
      </c>
      <c r="V51">
        <v>2.2000000000000002</v>
      </c>
      <c r="W51">
        <v>2.4</v>
      </c>
      <c r="X51">
        <v>0.3</v>
      </c>
      <c r="Y51">
        <v>0.2</v>
      </c>
      <c r="Z51">
        <v>0</v>
      </c>
      <c r="AA51">
        <v>227</v>
      </c>
      <c r="AB51">
        <v>6.5</v>
      </c>
      <c r="AC51">
        <v>86</v>
      </c>
      <c r="AD51">
        <v>141</v>
      </c>
      <c r="AE51">
        <v>4.4000000000000004</v>
      </c>
      <c r="AF51">
        <v>3.3</v>
      </c>
      <c r="AG51">
        <v>37</v>
      </c>
      <c r="AH51">
        <v>27</v>
      </c>
      <c r="AI51" t="s">
        <v>57</v>
      </c>
      <c r="AJ51" t="s">
        <v>57</v>
      </c>
      <c r="AK51" t="s">
        <v>57</v>
      </c>
      <c r="AL51" t="s">
        <v>59</v>
      </c>
      <c r="AM51" t="s">
        <v>57</v>
      </c>
      <c r="AN51" t="s">
        <v>59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</row>
    <row r="52" spans="1:49" x14ac:dyDescent="0.2">
      <c r="A52" t="s">
        <v>60</v>
      </c>
      <c r="B52" t="s">
        <v>64</v>
      </c>
      <c r="C52" s="18">
        <v>45749</v>
      </c>
      <c r="D52">
        <v>0</v>
      </c>
      <c r="E52">
        <v>38</v>
      </c>
      <c r="F52" t="s">
        <v>52</v>
      </c>
      <c r="G52">
        <v>176</v>
      </c>
      <c r="H52">
        <v>66</v>
      </c>
      <c r="I52" t="s">
        <v>53</v>
      </c>
      <c r="J52" t="s">
        <v>54</v>
      </c>
      <c r="K52" s="13">
        <v>37622</v>
      </c>
      <c r="L52" t="s">
        <v>55</v>
      </c>
      <c r="M52" t="s">
        <v>83</v>
      </c>
      <c r="N52" t="s">
        <v>57</v>
      </c>
      <c r="O52" t="s">
        <v>57</v>
      </c>
      <c r="R52" t="s">
        <v>57</v>
      </c>
      <c r="S52">
        <v>131</v>
      </c>
      <c r="T52">
        <v>4.46</v>
      </c>
      <c r="U52">
        <v>4.8</v>
      </c>
      <c r="V52">
        <v>2.8</v>
      </c>
      <c r="W52">
        <v>1.6</v>
      </c>
      <c r="X52">
        <v>0.2</v>
      </c>
      <c r="Y52">
        <v>0.1</v>
      </c>
      <c r="Z52">
        <v>0</v>
      </c>
      <c r="AA52">
        <v>216</v>
      </c>
      <c r="AB52">
        <v>5</v>
      </c>
      <c r="AC52">
        <v>55</v>
      </c>
      <c r="AD52">
        <v>140</v>
      </c>
      <c r="AE52">
        <v>3.9</v>
      </c>
      <c r="AF52">
        <v>3.9</v>
      </c>
      <c r="AG52">
        <v>38</v>
      </c>
      <c r="AH52">
        <v>186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59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</row>
    <row r="53" spans="1:49" x14ac:dyDescent="0.2">
      <c r="A53" t="s">
        <v>60</v>
      </c>
      <c r="B53" t="s">
        <v>64</v>
      </c>
      <c r="C53" s="18">
        <v>45749</v>
      </c>
      <c r="D53">
        <v>0</v>
      </c>
      <c r="E53">
        <v>59</v>
      </c>
      <c r="F53" t="s">
        <v>65</v>
      </c>
      <c r="G53">
        <v>172</v>
      </c>
      <c r="H53">
        <v>102</v>
      </c>
      <c r="I53" t="s">
        <v>53</v>
      </c>
      <c r="J53" t="s">
        <v>54</v>
      </c>
      <c r="K53" s="13">
        <v>35796</v>
      </c>
      <c r="L53" t="s">
        <v>82</v>
      </c>
      <c r="M53" t="s">
        <v>56</v>
      </c>
      <c r="N53" t="s">
        <v>57</v>
      </c>
      <c r="O53" t="s">
        <v>57</v>
      </c>
      <c r="R53" t="s">
        <v>57</v>
      </c>
      <c r="S53">
        <v>153</v>
      </c>
      <c r="T53">
        <v>4.82</v>
      </c>
      <c r="U53">
        <v>6.3</v>
      </c>
      <c r="V53">
        <v>3.7</v>
      </c>
      <c r="W53">
        <v>2</v>
      </c>
      <c r="X53">
        <v>0.4</v>
      </c>
      <c r="Y53">
        <v>0.1</v>
      </c>
      <c r="Z53">
        <v>0.1</v>
      </c>
      <c r="AA53">
        <v>254</v>
      </c>
      <c r="AB53">
        <v>7.2</v>
      </c>
      <c r="AC53">
        <v>88</v>
      </c>
      <c r="AD53">
        <v>140</v>
      </c>
      <c r="AE53">
        <v>4.5</v>
      </c>
      <c r="AF53">
        <v>1.6</v>
      </c>
      <c r="AG53">
        <v>40</v>
      </c>
      <c r="AH53">
        <v>21.8</v>
      </c>
      <c r="AI53" t="s">
        <v>57</v>
      </c>
      <c r="AJ53" t="s">
        <v>57</v>
      </c>
      <c r="AK53" t="s">
        <v>59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</row>
    <row r="54" spans="1:49" x14ac:dyDescent="0.2">
      <c r="A54" t="s">
        <v>60</v>
      </c>
      <c r="B54" t="s">
        <v>64</v>
      </c>
      <c r="C54" s="18">
        <v>45749</v>
      </c>
      <c r="D54">
        <v>1</v>
      </c>
      <c r="E54">
        <v>26</v>
      </c>
      <c r="F54" t="s">
        <v>62</v>
      </c>
      <c r="G54">
        <v>175</v>
      </c>
      <c r="H54">
        <v>80</v>
      </c>
      <c r="I54" t="s">
        <v>53</v>
      </c>
      <c r="J54" t="s">
        <v>54</v>
      </c>
      <c r="K54" s="13">
        <v>44197</v>
      </c>
      <c r="L54" t="s">
        <v>82</v>
      </c>
      <c r="M54" t="s">
        <v>56</v>
      </c>
      <c r="N54" t="s">
        <v>57</v>
      </c>
      <c r="O54" t="s">
        <v>57</v>
      </c>
      <c r="R54" t="s">
        <v>59</v>
      </c>
      <c r="S54">
        <v>147</v>
      </c>
      <c r="T54">
        <v>4.7</v>
      </c>
      <c r="U54">
        <v>7.3</v>
      </c>
      <c r="V54">
        <v>4.8</v>
      </c>
      <c r="W54">
        <v>1.5</v>
      </c>
      <c r="X54">
        <v>0.7</v>
      </c>
      <c r="Y54">
        <v>0.3</v>
      </c>
      <c r="Z54">
        <v>0.1</v>
      </c>
      <c r="AA54">
        <v>257</v>
      </c>
      <c r="AB54">
        <v>4.5999999999999996</v>
      </c>
      <c r="AC54">
        <v>66</v>
      </c>
      <c r="AD54">
        <v>141</v>
      </c>
      <c r="AE54">
        <v>4.4000000000000004</v>
      </c>
      <c r="AF54">
        <v>2.2999999999999998</v>
      </c>
      <c r="AG54">
        <v>38</v>
      </c>
      <c r="AH54">
        <v>560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</row>
    <row r="55" spans="1:49" x14ac:dyDescent="0.2">
      <c r="A55" t="s">
        <v>60</v>
      </c>
      <c r="B55" t="s">
        <v>64</v>
      </c>
      <c r="C55" s="18">
        <v>45749</v>
      </c>
      <c r="D55">
        <v>0</v>
      </c>
      <c r="E55">
        <v>31</v>
      </c>
      <c r="F55" t="s">
        <v>65</v>
      </c>
      <c r="G55">
        <v>170</v>
      </c>
      <c r="H55">
        <v>85</v>
      </c>
      <c r="I55" t="s">
        <v>53</v>
      </c>
      <c r="J55" t="s">
        <v>68</v>
      </c>
      <c r="K55" s="13">
        <v>44567</v>
      </c>
      <c r="P55" t="s">
        <v>69</v>
      </c>
      <c r="Q55" t="s">
        <v>74</v>
      </c>
      <c r="R55" t="s">
        <v>57</v>
      </c>
      <c r="S55">
        <v>154</v>
      </c>
      <c r="T55">
        <v>5.12</v>
      </c>
      <c r="U55">
        <v>5.7</v>
      </c>
      <c r="V55">
        <v>2.6</v>
      </c>
      <c r="W55">
        <v>2.7</v>
      </c>
      <c r="X55">
        <v>0.3</v>
      </c>
      <c r="Y55">
        <v>0</v>
      </c>
      <c r="Z55">
        <v>0</v>
      </c>
      <c r="AA55">
        <v>369</v>
      </c>
      <c r="AB55">
        <v>5.4</v>
      </c>
      <c r="AC55">
        <v>74</v>
      </c>
      <c r="AD55">
        <v>140</v>
      </c>
      <c r="AE55">
        <v>4.3</v>
      </c>
      <c r="AF55">
        <v>0.3</v>
      </c>
      <c r="AG55">
        <v>43</v>
      </c>
      <c r="AH55">
        <v>19.7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59</v>
      </c>
      <c r="AW55" t="s">
        <v>57</v>
      </c>
    </row>
    <row r="56" spans="1:49" x14ac:dyDescent="0.2">
      <c r="A56" t="s">
        <v>60</v>
      </c>
      <c r="B56" t="s">
        <v>64</v>
      </c>
      <c r="C56" s="18">
        <v>45749</v>
      </c>
      <c r="D56">
        <v>10</v>
      </c>
      <c r="E56">
        <v>43</v>
      </c>
      <c r="F56" t="s">
        <v>52</v>
      </c>
      <c r="G56">
        <v>164</v>
      </c>
      <c r="H56">
        <v>65</v>
      </c>
      <c r="I56" t="s">
        <v>53</v>
      </c>
      <c r="J56" t="s">
        <v>54</v>
      </c>
      <c r="K56" s="13">
        <v>44930</v>
      </c>
      <c r="L56" t="s">
        <v>66</v>
      </c>
      <c r="M56" t="s">
        <v>56</v>
      </c>
      <c r="N56" t="s">
        <v>57</v>
      </c>
      <c r="O56" t="s">
        <v>57</v>
      </c>
      <c r="R56" t="s">
        <v>57</v>
      </c>
      <c r="S56">
        <v>123</v>
      </c>
      <c r="T56">
        <v>4.3</v>
      </c>
      <c r="U56">
        <v>6.8</v>
      </c>
      <c r="V56">
        <v>4.3</v>
      </c>
      <c r="W56">
        <v>1.9</v>
      </c>
      <c r="X56">
        <v>0.4</v>
      </c>
      <c r="Y56">
        <v>0.1</v>
      </c>
      <c r="Z56">
        <v>0</v>
      </c>
      <c r="AA56">
        <v>343</v>
      </c>
      <c r="AB56">
        <v>5.0999999999999996</v>
      </c>
      <c r="AC56">
        <v>54</v>
      </c>
      <c r="AD56">
        <v>137</v>
      </c>
      <c r="AE56">
        <v>4</v>
      </c>
      <c r="AF56">
        <v>0.3</v>
      </c>
      <c r="AG56">
        <v>40</v>
      </c>
      <c r="AH56">
        <v>86.1</v>
      </c>
      <c r="AI56" t="s">
        <v>57</v>
      </c>
      <c r="AJ56" t="s">
        <v>57</v>
      </c>
      <c r="AK56" t="s">
        <v>57</v>
      </c>
      <c r="AL56" t="s">
        <v>57</v>
      </c>
      <c r="AM56" t="s">
        <v>59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</row>
    <row r="57" spans="1:49" x14ac:dyDescent="0.2">
      <c r="A57" t="s">
        <v>60</v>
      </c>
      <c r="B57" t="s">
        <v>64</v>
      </c>
      <c r="C57" s="18">
        <v>45750</v>
      </c>
      <c r="D57">
        <v>2</v>
      </c>
      <c r="E57">
        <v>74</v>
      </c>
      <c r="F57" t="s">
        <v>65</v>
      </c>
      <c r="H57">
        <v>74</v>
      </c>
      <c r="I57" t="s">
        <v>53</v>
      </c>
      <c r="J57" t="s">
        <v>54</v>
      </c>
      <c r="K57" s="13">
        <v>45604</v>
      </c>
      <c r="L57" t="s">
        <v>82</v>
      </c>
      <c r="M57" t="s">
        <v>56</v>
      </c>
      <c r="N57" t="s">
        <v>57</v>
      </c>
      <c r="O57" t="s">
        <v>57</v>
      </c>
      <c r="R57" t="s">
        <v>57</v>
      </c>
      <c r="S57">
        <v>126</v>
      </c>
      <c r="T57">
        <v>4.08</v>
      </c>
      <c r="U57">
        <v>9</v>
      </c>
      <c r="V57">
        <v>5.2</v>
      </c>
      <c r="W57">
        <v>2.5</v>
      </c>
      <c r="X57">
        <v>0.9</v>
      </c>
      <c r="Y57">
        <v>0.3</v>
      </c>
      <c r="Z57">
        <v>0.1</v>
      </c>
      <c r="AA57">
        <v>266</v>
      </c>
      <c r="AB57">
        <v>5.9</v>
      </c>
      <c r="AC57">
        <v>85</v>
      </c>
      <c r="AD57">
        <v>137</v>
      </c>
      <c r="AE57">
        <v>4.0999999999999996</v>
      </c>
      <c r="AF57">
        <v>3.8</v>
      </c>
      <c r="AG57">
        <v>37</v>
      </c>
      <c r="AH57">
        <v>133</v>
      </c>
      <c r="AI57" t="s">
        <v>57</v>
      </c>
      <c r="AJ57" t="s">
        <v>57</v>
      </c>
      <c r="AK57" t="s">
        <v>59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</row>
    <row r="58" spans="1:49" x14ac:dyDescent="0.2">
      <c r="A58" t="s">
        <v>60</v>
      </c>
      <c r="B58" t="s">
        <v>64</v>
      </c>
      <c r="C58" s="18">
        <v>45750</v>
      </c>
      <c r="D58">
        <v>4</v>
      </c>
      <c r="E58">
        <v>45</v>
      </c>
      <c r="F58" t="s">
        <v>65</v>
      </c>
      <c r="G58">
        <v>182</v>
      </c>
      <c r="H58">
        <v>58</v>
      </c>
      <c r="I58" t="s">
        <v>53</v>
      </c>
      <c r="J58" t="s">
        <v>68</v>
      </c>
      <c r="K58" s="13">
        <v>45200</v>
      </c>
      <c r="P58" t="s">
        <v>80</v>
      </c>
      <c r="Q58" t="s">
        <v>84</v>
      </c>
      <c r="R58" t="s">
        <v>57</v>
      </c>
      <c r="S58">
        <v>121</v>
      </c>
      <c r="T58">
        <v>4.6500000000000004</v>
      </c>
      <c r="U58">
        <v>8</v>
      </c>
      <c r="V58">
        <v>5</v>
      </c>
      <c r="W58">
        <v>2.1</v>
      </c>
      <c r="X58">
        <v>0.6</v>
      </c>
      <c r="Y58">
        <v>0.3</v>
      </c>
      <c r="Z58">
        <v>0.1</v>
      </c>
      <c r="AA58">
        <v>261</v>
      </c>
      <c r="AB58">
        <v>5</v>
      </c>
      <c r="AC58">
        <v>86</v>
      </c>
      <c r="AD58">
        <v>141</v>
      </c>
      <c r="AE58">
        <v>3.8</v>
      </c>
      <c r="AG58">
        <v>34</v>
      </c>
      <c r="AH58">
        <v>502</v>
      </c>
      <c r="AI58" t="s">
        <v>57</v>
      </c>
      <c r="AJ58" t="s">
        <v>57</v>
      </c>
      <c r="AK58" t="s">
        <v>59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</row>
    <row r="59" spans="1:49" x14ac:dyDescent="0.2">
      <c r="A59" t="s">
        <v>60</v>
      </c>
      <c r="B59" t="s">
        <v>64</v>
      </c>
      <c r="C59" s="18">
        <v>45750</v>
      </c>
      <c r="D59">
        <v>14</v>
      </c>
      <c r="E59">
        <v>25</v>
      </c>
      <c r="F59" t="s">
        <v>52</v>
      </c>
      <c r="G59">
        <v>151</v>
      </c>
      <c r="H59">
        <v>48</v>
      </c>
      <c r="I59" t="s">
        <v>53</v>
      </c>
      <c r="J59" t="s">
        <v>68</v>
      </c>
      <c r="K59" s="13">
        <v>43770</v>
      </c>
      <c r="P59" t="s">
        <v>80</v>
      </c>
      <c r="Q59" t="s">
        <v>74</v>
      </c>
      <c r="R59" t="s">
        <v>57</v>
      </c>
      <c r="S59">
        <v>125</v>
      </c>
      <c r="T59">
        <v>4.32</v>
      </c>
      <c r="U59">
        <v>5</v>
      </c>
      <c r="V59">
        <v>2.5</v>
      </c>
      <c r="W59">
        <v>1.7</v>
      </c>
      <c r="X59">
        <v>0.4</v>
      </c>
      <c r="Y59">
        <v>0.4</v>
      </c>
      <c r="Z59">
        <v>0</v>
      </c>
      <c r="AA59">
        <v>207</v>
      </c>
      <c r="AB59">
        <v>3.4</v>
      </c>
      <c r="AC59">
        <v>51</v>
      </c>
      <c r="AD59">
        <v>139</v>
      </c>
      <c r="AE59">
        <v>4.5</v>
      </c>
      <c r="AF59">
        <v>0.3</v>
      </c>
      <c r="AG59">
        <v>40</v>
      </c>
      <c r="AI59" t="s">
        <v>57</v>
      </c>
      <c r="AJ59" t="s">
        <v>57</v>
      </c>
      <c r="AK59" t="s">
        <v>59</v>
      </c>
      <c r="AL59" t="s">
        <v>57</v>
      </c>
      <c r="AM59" t="s">
        <v>59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</row>
    <row r="60" spans="1:49" x14ac:dyDescent="0.2">
      <c r="A60" t="s">
        <v>60</v>
      </c>
      <c r="B60" t="s">
        <v>64</v>
      </c>
      <c r="C60" s="18">
        <v>45750</v>
      </c>
      <c r="D60">
        <v>0</v>
      </c>
      <c r="E60">
        <v>33</v>
      </c>
      <c r="F60" t="s">
        <v>52</v>
      </c>
      <c r="G60">
        <v>175</v>
      </c>
      <c r="H60">
        <v>74</v>
      </c>
      <c r="I60" t="s">
        <v>53</v>
      </c>
      <c r="J60" t="s">
        <v>54</v>
      </c>
      <c r="K60" s="13">
        <v>39083</v>
      </c>
      <c r="L60" t="s">
        <v>55</v>
      </c>
      <c r="M60" t="s">
        <v>83</v>
      </c>
      <c r="N60" t="s">
        <v>57</v>
      </c>
      <c r="O60" t="s">
        <v>57</v>
      </c>
      <c r="R60" t="s">
        <v>57</v>
      </c>
      <c r="S60">
        <v>131</v>
      </c>
      <c r="T60">
        <v>4.25</v>
      </c>
      <c r="U60">
        <v>11</v>
      </c>
      <c r="V60">
        <v>8.2799999999999994</v>
      </c>
      <c r="W60">
        <v>1.94</v>
      </c>
      <c r="X60">
        <v>0.64</v>
      </c>
      <c r="Y60">
        <v>0.1</v>
      </c>
      <c r="Z60">
        <v>0.04</v>
      </c>
      <c r="AA60">
        <v>289</v>
      </c>
      <c r="AB60">
        <v>4.0999999999999996</v>
      </c>
      <c r="AC60">
        <v>55</v>
      </c>
      <c r="AD60">
        <v>140</v>
      </c>
      <c r="AE60">
        <v>4.0999999999999996</v>
      </c>
      <c r="AF60">
        <v>1.4</v>
      </c>
      <c r="AG60">
        <v>40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59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</row>
    <row r="61" spans="1:49" x14ac:dyDescent="0.2">
      <c r="A61" t="s">
        <v>60</v>
      </c>
      <c r="B61" t="s">
        <v>64</v>
      </c>
      <c r="C61" s="18">
        <v>45750</v>
      </c>
      <c r="D61">
        <v>0</v>
      </c>
      <c r="E61">
        <v>33</v>
      </c>
      <c r="F61" t="s">
        <v>62</v>
      </c>
      <c r="I61" t="s">
        <v>53</v>
      </c>
      <c r="J61" t="s">
        <v>54</v>
      </c>
      <c r="K61" s="13">
        <v>41275</v>
      </c>
      <c r="L61" t="s">
        <v>55</v>
      </c>
      <c r="M61" t="s">
        <v>83</v>
      </c>
      <c r="N61" t="s">
        <v>57</v>
      </c>
      <c r="O61" t="s">
        <v>57</v>
      </c>
      <c r="R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</row>
    <row r="62" spans="1:49" x14ac:dyDescent="0.2">
      <c r="A62" t="s">
        <v>60</v>
      </c>
      <c r="B62" t="s">
        <v>64</v>
      </c>
      <c r="C62" s="18">
        <v>45754</v>
      </c>
      <c r="D62">
        <v>14</v>
      </c>
      <c r="E62">
        <v>47</v>
      </c>
      <c r="F62" t="s">
        <v>52</v>
      </c>
      <c r="G62">
        <v>156</v>
      </c>
      <c r="H62">
        <v>70</v>
      </c>
      <c r="I62" t="s">
        <v>53</v>
      </c>
      <c r="J62" t="s">
        <v>54</v>
      </c>
      <c r="K62" s="13">
        <v>34335</v>
      </c>
      <c r="L62" t="s">
        <v>55</v>
      </c>
      <c r="M62" t="s">
        <v>76</v>
      </c>
      <c r="N62" t="s">
        <v>57</v>
      </c>
      <c r="O62" t="s">
        <v>59</v>
      </c>
      <c r="R62" t="s">
        <v>57</v>
      </c>
      <c r="S62">
        <v>136</v>
      </c>
      <c r="T62">
        <v>4.5999999999999996</v>
      </c>
      <c r="U62">
        <v>6.4</v>
      </c>
      <c r="V62">
        <v>2.5</v>
      </c>
      <c r="W62">
        <v>3.3</v>
      </c>
      <c r="X62">
        <v>0.4</v>
      </c>
      <c r="Y62">
        <v>0.2</v>
      </c>
      <c r="Z62">
        <v>0</v>
      </c>
      <c r="AA62">
        <v>260</v>
      </c>
      <c r="AB62">
        <v>4.2</v>
      </c>
      <c r="AC62">
        <v>76</v>
      </c>
      <c r="AD62">
        <v>139</v>
      </c>
      <c r="AE62">
        <v>4.5999999999999996</v>
      </c>
      <c r="AF62">
        <v>0</v>
      </c>
      <c r="AG62">
        <v>36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59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</row>
    <row r="63" spans="1:49" x14ac:dyDescent="0.2">
      <c r="A63" t="s">
        <v>60</v>
      </c>
      <c r="B63" t="s">
        <v>64</v>
      </c>
      <c r="C63" s="18">
        <v>45754</v>
      </c>
      <c r="D63">
        <v>0</v>
      </c>
      <c r="E63">
        <v>69</v>
      </c>
      <c r="F63" t="s">
        <v>52</v>
      </c>
      <c r="G63">
        <v>162</v>
      </c>
      <c r="H63">
        <v>88</v>
      </c>
      <c r="I63" t="s">
        <v>53</v>
      </c>
      <c r="J63" t="s">
        <v>54</v>
      </c>
      <c r="K63" s="13">
        <v>45292</v>
      </c>
      <c r="L63" t="s">
        <v>82</v>
      </c>
      <c r="M63" t="s">
        <v>56</v>
      </c>
      <c r="N63" t="s">
        <v>57</v>
      </c>
      <c r="O63" t="s">
        <v>57</v>
      </c>
      <c r="R63" t="s">
        <v>59</v>
      </c>
      <c r="S63">
        <v>136</v>
      </c>
      <c r="T63">
        <v>4.67</v>
      </c>
      <c r="U63">
        <v>6.9</v>
      </c>
      <c r="V63">
        <v>4.4000000000000004</v>
      </c>
      <c r="W63">
        <v>1.7</v>
      </c>
      <c r="X63">
        <v>0.6</v>
      </c>
      <c r="Y63">
        <v>0.2</v>
      </c>
      <c r="Z63">
        <v>0</v>
      </c>
      <c r="AA63">
        <v>350</v>
      </c>
      <c r="AB63">
        <v>11.9</v>
      </c>
      <c r="AC63">
        <v>89</v>
      </c>
      <c r="AD63">
        <v>139</v>
      </c>
      <c r="AE63">
        <v>4.5999999999999996</v>
      </c>
      <c r="AF63">
        <v>1.6</v>
      </c>
      <c r="AG63">
        <v>35</v>
      </c>
      <c r="AH63">
        <v>74.8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</row>
    <row r="64" spans="1:49" x14ac:dyDescent="0.2">
      <c r="A64" t="s">
        <v>60</v>
      </c>
      <c r="B64" t="s">
        <v>61</v>
      </c>
      <c r="C64" s="18">
        <v>45754</v>
      </c>
      <c r="D64">
        <v>14</v>
      </c>
      <c r="E64">
        <v>35</v>
      </c>
      <c r="F64" t="s">
        <v>65</v>
      </c>
      <c r="H64">
        <v>75.7</v>
      </c>
      <c r="I64" t="s">
        <v>53</v>
      </c>
      <c r="J64" t="s">
        <v>68</v>
      </c>
      <c r="K64" s="13">
        <v>42005</v>
      </c>
      <c r="P64" t="s">
        <v>80</v>
      </c>
      <c r="Q64" t="s">
        <v>70</v>
      </c>
      <c r="R64" t="s">
        <v>59</v>
      </c>
      <c r="S64">
        <v>132</v>
      </c>
      <c r="T64">
        <v>4.03</v>
      </c>
      <c r="U64">
        <v>21.3</v>
      </c>
      <c r="V64">
        <v>19.8</v>
      </c>
      <c r="W64">
        <v>0.6</v>
      </c>
      <c r="X64">
        <v>0.8</v>
      </c>
      <c r="Y64">
        <v>0</v>
      </c>
      <c r="Z64">
        <v>0.1</v>
      </c>
      <c r="AA64">
        <v>337</v>
      </c>
      <c r="AB64">
        <v>5</v>
      </c>
      <c r="AC64">
        <v>67</v>
      </c>
      <c r="AD64">
        <v>140</v>
      </c>
      <c r="AE64">
        <v>4</v>
      </c>
      <c r="AF64">
        <v>7</v>
      </c>
      <c r="AG64">
        <v>31.7</v>
      </c>
      <c r="AH64">
        <v>1940</v>
      </c>
      <c r="AI64" t="s">
        <v>59</v>
      </c>
      <c r="AJ64" t="s">
        <v>57</v>
      </c>
      <c r="AK64" t="s">
        <v>59</v>
      </c>
      <c r="AL64" t="s">
        <v>59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</row>
    <row r="65" spans="1:49" x14ac:dyDescent="0.2">
      <c r="A65" t="s">
        <v>60</v>
      </c>
      <c r="B65" t="s">
        <v>61</v>
      </c>
      <c r="C65" s="18">
        <v>45754</v>
      </c>
      <c r="D65">
        <v>14</v>
      </c>
      <c r="E65">
        <v>19</v>
      </c>
      <c r="F65" t="s">
        <v>65</v>
      </c>
      <c r="H65">
        <v>65</v>
      </c>
      <c r="I65" t="s">
        <v>53</v>
      </c>
      <c r="J65" t="s">
        <v>68</v>
      </c>
      <c r="K65" s="13">
        <v>44927</v>
      </c>
      <c r="P65" t="s">
        <v>98</v>
      </c>
      <c r="Q65" t="s">
        <v>84</v>
      </c>
      <c r="R65" t="s">
        <v>59</v>
      </c>
      <c r="S65">
        <v>151</v>
      </c>
      <c r="T65">
        <v>4.88</v>
      </c>
      <c r="U65">
        <v>12.9</v>
      </c>
      <c r="V65">
        <v>5.6</v>
      </c>
      <c r="W65">
        <v>6.2</v>
      </c>
      <c r="X65">
        <v>1</v>
      </c>
      <c r="Y65">
        <v>0.1</v>
      </c>
      <c r="Z65">
        <v>0</v>
      </c>
      <c r="AA65">
        <v>295</v>
      </c>
      <c r="AB65">
        <v>5.2</v>
      </c>
      <c r="AC65">
        <v>71</v>
      </c>
      <c r="AD65">
        <v>139</v>
      </c>
      <c r="AE65">
        <v>3.9</v>
      </c>
      <c r="AF65">
        <v>1.5</v>
      </c>
      <c r="AG65">
        <v>37</v>
      </c>
      <c r="AH65">
        <v>653</v>
      </c>
      <c r="AI65" t="s">
        <v>59</v>
      </c>
      <c r="AJ65" t="s">
        <v>57</v>
      </c>
      <c r="AK65" t="s">
        <v>57</v>
      </c>
      <c r="AL65" t="s">
        <v>57</v>
      </c>
      <c r="AM65" t="s">
        <v>57</v>
      </c>
      <c r="AN65" t="s">
        <v>59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</row>
    <row r="66" spans="1:49" x14ac:dyDescent="0.2">
      <c r="A66" t="s">
        <v>60</v>
      </c>
      <c r="B66" t="s">
        <v>64</v>
      </c>
      <c r="C66" s="18">
        <v>45756</v>
      </c>
      <c r="D66">
        <v>14</v>
      </c>
      <c r="E66">
        <v>26</v>
      </c>
      <c r="F66" t="s">
        <v>52</v>
      </c>
      <c r="H66">
        <v>88</v>
      </c>
      <c r="I66" t="s">
        <v>53</v>
      </c>
      <c r="J66" t="s">
        <v>68</v>
      </c>
      <c r="K66" s="13">
        <v>45447</v>
      </c>
      <c r="P66" t="s">
        <v>69</v>
      </c>
      <c r="Q66" t="s">
        <v>70</v>
      </c>
      <c r="R66" t="s">
        <v>59</v>
      </c>
      <c r="S66">
        <v>138</v>
      </c>
      <c r="T66">
        <v>4.6900000000000004</v>
      </c>
      <c r="U66">
        <v>4.7</v>
      </c>
      <c r="V66">
        <v>2.2999999999999998</v>
      </c>
      <c r="W66">
        <v>1.7</v>
      </c>
      <c r="X66">
        <v>0.5</v>
      </c>
      <c r="Y66">
        <v>0.1</v>
      </c>
      <c r="Z66">
        <v>0</v>
      </c>
      <c r="AA66">
        <v>238</v>
      </c>
      <c r="AB66">
        <v>4.5999999999999996</v>
      </c>
      <c r="AC66">
        <v>71</v>
      </c>
      <c r="AD66">
        <v>139</v>
      </c>
      <c r="AE66">
        <v>4.3</v>
      </c>
      <c r="AF66">
        <v>1.6</v>
      </c>
      <c r="AG66">
        <v>38</v>
      </c>
      <c r="AH66">
        <v>406</v>
      </c>
      <c r="AI66" t="s">
        <v>57</v>
      </c>
      <c r="AJ66" t="s">
        <v>57</v>
      </c>
      <c r="AK66" t="s">
        <v>59</v>
      </c>
      <c r="AL66" t="s">
        <v>57</v>
      </c>
      <c r="AM66" t="s">
        <v>57</v>
      </c>
      <c r="AN66" t="s">
        <v>57</v>
      </c>
      <c r="AO66" t="s">
        <v>57</v>
      </c>
      <c r="AP66" t="s">
        <v>59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</row>
    <row r="67" spans="1:49" x14ac:dyDescent="0.2">
      <c r="A67" t="s">
        <v>60</v>
      </c>
      <c r="B67" t="s">
        <v>64</v>
      </c>
      <c r="C67" s="18">
        <v>45756</v>
      </c>
      <c r="D67">
        <v>0</v>
      </c>
      <c r="E67">
        <v>18</v>
      </c>
      <c r="F67" t="s">
        <v>52</v>
      </c>
      <c r="H67">
        <v>92</v>
      </c>
      <c r="I67" t="s">
        <v>53</v>
      </c>
      <c r="J67" t="s">
        <v>68</v>
      </c>
      <c r="K67" s="13">
        <v>45536</v>
      </c>
      <c r="P67" t="s">
        <v>69</v>
      </c>
      <c r="Q67" t="s">
        <v>70</v>
      </c>
      <c r="R67" t="s">
        <v>57</v>
      </c>
      <c r="S67">
        <v>125</v>
      </c>
      <c r="T67">
        <v>5.03</v>
      </c>
      <c r="U67">
        <v>14.4</v>
      </c>
      <c r="V67">
        <v>8.8000000000000007</v>
      </c>
      <c r="W67">
        <v>4.3</v>
      </c>
      <c r="X67">
        <v>0.9</v>
      </c>
      <c r="Y67">
        <v>0.4</v>
      </c>
      <c r="Z67">
        <v>0.1</v>
      </c>
      <c r="AA67">
        <v>455</v>
      </c>
      <c r="AB67">
        <v>4.0999999999999996</v>
      </c>
      <c r="AC67">
        <v>73</v>
      </c>
      <c r="AD67">
        <v>138</v>
      </c>
      <c r="AE67">
        <v>4</v>
      </c>
      <c r="AF67">
        <v>0.9</v>
      </c>
      <c r="AG67">
        <v>41</v>
      </c>
      <c r="AH67">
        <v>693</v>
      </c>
      <c r="AI67" t="s">
        <v>57</v>
      </c>
      <c r="AJ67" t="s">
        <v>57</v>
      </c>
      <c r="AK67" t="s">
        <v>57</v>
      </c>
      <c r="AL67" t="s">
        <v>57</v>
      </c>
      <c r="AM67" t="s">
        <v>59</v>
      </c>
      <c r="AN67" t="s">
        <v>59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</row>
    <row r="68" spans="1:49" x14ac:dyDescent="0.2">
      <c r="A68" t="s">
        <v>60</v>
      </c>
      <c r="B68" t="s">
        <v>64</v>
      </c>
      <c r="C68" s="18">
        <v>45756</v>
      </c>
      <c r="D68">
        <v>0</v>
      </c>
      <c r="E68">
        <v>64</v>
      </c>
      <c r="F68" t="s">
        <v>52</v>
      </c>
      <c r="G68">
        <v>168</v>
      </c>
      <c r="H68">
        <v>60</v>
      </c>
      <c r="I68" t="s">
        <v>53</v>
      </c>
      <c r="J68" t="s">
        <v>54</v>
      </c>
      <c r="K68" s="13">
        <v>32874</v>
      </c>
      <c r="L68" t="s">
        <v>66</v>
      </c>
      <c r="M68" t="s">
        <v>76</v>
      </c>
      <c r="N68" t="s">
        <v>57</v>
      </c>
      <c r="O68" t="s">
        <v>57</v>
      </c>
      <c r="R68" t="s">
        <v>57</v>
      </c>
      <c r="S68">
        <v>132</v>
      </c>
      <c r="T68">
        <v>3.88</v>
      </c>
      <c r="U68">
        <v>4.4000000000000004</v>
      </c>
      <c r="V68">
        <v>2.2000000000000002</v>
      </c>
      <c r="W68">
        <v>1.7</v>
      </c>
      <c r="X68">
        <v>0.5</v>
      </c>
      <c r="Y68">
        <v>0.1</v>
      </c>
      <c r="Z68">
        <v>0</v>
      </c>
      <c r="AA68">
        <v>293</v>
      </c>
      <c r="AB68">
        <v>4</v>
      </c>
      <c r="AC68">
        <v>54</v>
      </c>
      <c r="AD68">
        <v>139</v>
      </c>
      <c r="AE68">
        <v>4.0999999999999996</v>
      </c>
      <c r="AF68">
        <v>0.4</v>
      </c>
      <c r="AG68">
        <v>38</v>
      </c>
      <c r="AH68">
        <v>14.5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</row>
    <row r="69" spans="1:49" x14ac:dyDescent="0.2">
      <c r="A69" t="s">
        <v>60</v>
      </c>
      <c r="B69" t="s">
        <v>64</v>
      </c>
      <c r="C69" s="18">
        <v>45757</v>
      </c>
      <c r="D69">
        <v>2</v>
      </c>
      <c r="E69">
        <v>46</v>
      </c>
      <c r="F69" t="s">
        <v>65</v>
      </c>
      <c r="G69">
        <v>176</v>
      </c>
      <c r="H69">
        <v>104</v>
      </c>
      <c r="I69" t="s">
        <v>53</v>
      </c>
      <c r="J69" t="s">
        <v>54</v>
      </c>
      <c r="K69" s="13">
        <v>36526</v>
      </c>
      <c r="L69" t="s">
        <v>82</v>
      </c>
      <c r="M69" t="s">
        <v>83</v>
      </c>
      <c r="N69" t="s">
        <v>57</v>
      </c>
      <c r="O69" t="s">
        <v>57</v>
      </c>
      <c r="R69" t="s">
        <v>57</v>
      </c>
      <c r="S69">
        <v>130</v>
      </c>
      <c r="T69">
        <v>4.7</v>
      </c>
      <c r="U69">
        <v>9.6999999999999993</v>
      </c>
      <c r="V69">
        <v>6</v>
      </c>
      <c r="W69">
        <v>2.4</v>
      </c>
      <c r="X69">
        <v>1</v>
      </c>
      <c r="Y69">
        <v>0.2</v>
      </c>
      <c r="Z69">
        <v>0.1</v>
      </c>
      <c r="AA69">
        <v>352</v>
      </c>
      <c r="AB69">
        <v>6</v>
      </c>
      <c r="AC69">
        <v>108</v>
      </c>
      <c r="AD69">
        <v>140</v>
      </c>
      <c r="AE69">
        <v>3.9</v>
      </c>
      <c r="AG69">
        <v>36</v>
      </c>
      <c r="AH69">
        <v>1970</v>
      </c>
      <c r="AI69" t="s">
        <v>57</v>
      </c>
      <c r="AJ69" t="s">
        <v>57</v>
      </c>
      <c r="AK69" t="s">
        <v>59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</row>
    <row r="70" spans="1:49" x14ac:dyDescent="0.2">
      <c r="A70" t="s">
        <v>60</v>
      </c>
      <c r="B70" t="s">
        <v>64</v>
      </c>
      <c r="C70" s="18">
        <v>45758</v>
      </c>
      <c r="D70">
        <v>0</v>
      </c>
      <c r="E70">
        <v>35</v>
      </c>
      <c r="F70" t="s">
        <v>65</v>
      </c>
      <c r="G70">
        <v>176</v>
      </c>
      <c r="H70">
        <v>114.4</v>
      </c>
      <c r="I70" t="s">
        <v>53</v>
      </c>
      <c r="J70" t="s">
        <v>68</v>
      </c>
      <c r="K70" s="13">
        <v>39814</v>
      </c>
      <c r="P70" t="s">
        <v>69</v>
      </c>
      <c r="Q70" t="s">
        <v>84</v>
      </c>
      <c r="R70" t="s">
        <v>59</v>
      </c>
      <c r="S70">
        <v>155</v>
      </c>
      <c r="T70">
        <v>5.3</v>
      </c>
      <c r="U70">
        <v>7</v>
      </c>
      <c r="V70">
        <v>3.6</v>
      </c>
      <c r="W70">
        <v>2.2999999999999998</v>
      </c>
      <c r="X70">
        <v>0.8</v>
      </c>
      <c r="Y70">
        <v>0.1</v>
      </c>
      <c r="Z70">
        <v>0.1</v>
      </c>
      <c r="AA70">
        <v>323</v>
      </c>
      <c r="AB70">
        <v>5.7</v>
      </c>
      <c r="AC70">
        <v>79</v>
      </c>
      <c r="AD70">
        <v>140</v>
      </c>
      <c r="AE70">
        <v>3.7</v>
      </c>
      <c r="AF70">
        <v>8</v>
      </c>
      <c r="AG70">
        <v>37</v>
      </c>
      <c r="AH70">
        <v>1340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</row>
    <row r="71" spans="1:49" x14ac:dyDescent="0.2">
      <c r="A71" t="s">
        <v>60</v>
      </c>
      <c r="B71" t="s">
        <v>64</v>
      </c>
      <c r="C71" s="18">
        <v>45761</v>
      </c>
      <c r="D71">
        <v>0</v>
      </c>
      <c r="E71">
        <v>62</v>
      </c>
      <c r="F71" t="s">
        <v>52</v>
      </c>
      <c r="H71">
        <v>69</v>
      </c>
      <c r="I71" t="s">
        <v>88</v>
      </c>
      <c r="J71" t="s">
        <v>54</v>
      </c>
      <c r="K71" s="13">
        <v>33604</v>
      </c>
      <c r="L71" t="s">
        <v>55</v>
      </c>
      <c r="M71" t="s">
        <v>76</v>
      </c>
      <c r="N71" t="s">
        <v>57</v>
      </c>
      <c r="O71" t="s">
        <v>59</v>
      </c>
      <c r="R71" t="s">
        <v>59</v>
      </c>
      <c r="S71">
        <v>124</v>
      </c>
      <c r="T71">
        <v>4.26</v>
      </c>
      <c r="U71">
        <v>8.6999999999999993</v>
      </c>
      <c r="V71">
        <v>6</v>
      </c>
      <c r="W71">
        <v>2</v>
      </c>
      <c r="X71">
        <v>0.5</v>
      </c>
      <c r="Y71">
        <v>0.2</v>
      </c>
      <c r="Z71">
        <v>0.1</v>
      </c>
      <c r="AA71">
        <v>258</v>
      </c>
      <c r="AB71">
        <v>4.3</v>
      </c>
      <c r="AC71">
        <v>67</v>
      </c>
      <c r="AD71">
        <v>140</v>
      </c>
      <c r="AE71">
        <v>4</v>
      </c>
      <c r="AF71">
        <v>8</v>
      </c>
      <c r="AG71">
        <v>34</v>
      </c>
      <c r="AH71">
        <v>64.599999999999994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59</v>
      </c>
      <c r="AO71" t="s">
        <v>57</v>
      </c>
      <c r="AP71" t="s">
        <v>57</v>
      </c>
      <c r="AQ71" t="s">
        <v>57</v>
      </c>
      <c r="AR71" t="s">
        <v>57</v>
      </c>
      <c r="AS71" t="s">
        <v>59</v>
      </c>
      <c r="AT71" t="s">
        <v>57</v>
      </c>
      <c r="AU71" t="s">
        <v>57</v>
      </c>
      <c r="AV71" t="s">
        <v>57</v>
      </c>
      <c r="AW71" t="s">
        <v>57</v>
      </c>
    </row>
    <row r="72" spans="1:49" x14ac:dyDescent="0.2">
      <c r="A72" t="s">
        <v>60</v>
      </c>
      <c r="B72" t="s">
        <v>64</v>
      </c>
      <c r="C72" s="18">
        <v>45761</v>
      </c>
      <c r="D72">
        <v>10</v>
      </c>
      <c r="E72">
        <v>59</v>
      </c>
      <c r="F72" t="s">
        <v>52</v>
      </c>
      <c r="G72">
        <v>160</v>
      </c>
      <c r="H72">
        <v>110</v>
      </c>
      <c r="I72" t="s">
        <v>63</v>
      </c>
      <c r="J72" t="s">
        <v>54</v>
      </c>
      <c r="K72" s="13">
        <v>38353</v>
      </c>
      <c r="L72" t="s">
        <v>82</v>
      </c>
      <c r="M72" t="s">
        <v>56</v>
      </c>
      <c r="N72" t="s">
        <v>57</v>
      </c>
      <c r="O72" t="s">
        <v>59</v>
      </c>
      <c r="R72" t="s">
        <v>57</v>
      </c>
      <c r="S72">
        <v>136</v>
      </c>
      <c r="T72">
        <v>4.47</v>
      </c>
      <c r="U72">
        <v>6.7</v>
      </c>
      <c r="V72">
        <v>3.2</v>
      </c>
      <c r="W72">
        <v>2.5</v>
      </c>
      <c r="X72">
        <v>0.7</v>
      </c>
      <c r="Y72">
        <v>0.2</v>
      </c>
      <c r="Z72">
        <v>0.1</v>
      </c>
      <c r="AA72">
        <v>235</v>
      </c>
      <c r="AB72">
        <v>4.7</v>
      </c>
      <c r="AC72">
        <v>55</v>
      </c>
      <c r="AD72">
        <v>138</v>
      </c>
      <c r="AE72">
        <v>4.3</v>
      </c>
      <c r="AF72">
        <v>12</v>
      </c>
      <c r="AG72">
        <v>32</v>
      </c>
      <c r="AH72">
        <v>46.1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59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</row>
    <row r="73" spans="1:49" x14ac:dyDescent="0.2">
      <c r="A73" t="s">
        <v>60</v>
      </c>
      <c r="B73" t="s">
        <v>64</v>
      </c>
      <c r="C73" s="18">
        <v>45763</v>
      </c>
      <c r="D73">
        <v>0</v>
      </c>
      <c r="E73">
        <v>25</v>
      </c>
      <c r="F73" t="s">
        <v>65</v>
      </c>
      <c r="H73">
        <v>95</v>
      </c>
      <c r="I73" t="s">
        <v>53</v>
      </c>
      <c r="J73" t="s">
        <v>54</v>
      </c>
      <c r="K73" s="13">
        <v>45139</v>
      </c>
      <c r="L73" t="s">
        <v>55</v>
      </c>
      <c r="M73" t="s">
        <v>56</v>
      </c>
      <c r="N73" t="s">
        <v>57</v>
      </c>
      <c r="O73" t="s">
        <v>57</v>
      </c>
      <c r="R73" t="s">
        <v>57</v>
      </c>
      <c r="S73">
        <v>142</v>
      </c>
      <c r="T73">
        <v>4.87</v>
      </c>
      <c r="U73">
        <v>7.1</v>
      </c>
      <c r="V73">
        <v>4</v>
      </c>
      <c r="W73">
        <v>2.5</v>
      </c>
      <c r="X73">
        <v>0.5</v>
      </c>
      <c r="Y73">
        <v>0.1</v>
      </c>
      <c r="Z73">
        <v>0.1</v>
      </c>
      <c r="AA73">
        <v>218</v>
      </c>
      <c r="AB73">
        <v>6.6</v>
      </c>
      <c r="AC73">
        <v>85</v>
      </c>
      <c r="AD73">
        <v>139</v>
      </c>
      <c r="AE73">
        <v>4</v>
      </c>
      <c r="AF73">
        <v>1.8</v>
      </c>
      <c r="AG73">
        <v>43</v>
      </c>
      <c r="AH73">
        <v>51.2</v>
      </c>
      <c r="AI73" t="s">
        <v>57</v>
      </c>
      <c r="AJ73" t="s">
        <v>57</v>
      </c>
      <c r="AK73" t="s">
        <v>59</v>
      </c>
      <c r="AL73" t="s">
        <v>59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</row>
    <row r="74" spans="1:49" x14ac:dyDescent="0.2">
      <c r="A74" t="s">
        <v>60</v>
      </c>
      <c r="B74" t="s">
        <v>64</v>
      </c>
      <c r="C74" s="18">
        <v>45763</v>
      </c>
      <c r="D74">
        <v>14</v>
      </c>
      <c r="E74">
        <v>49</v>
      </c>
      <c r="F74" t="s">
        <v>65</v>
      </c>
      <c r="H74">
        <v>117</v>
      </c>
      <c r="I74" t="s">
        <v>53</v>
      </c>
      <c r="J74" t="s">
        <v>68</v>
      </c>
      <c r="K74" s="13">
        <v>39083</v>
      </c>
      <c r="P74" t="s">
        <v>69</v>
      </c>
      <c r="Q74" t="s">
        <v>74</v>
      </c>
      <c r="R74" t="s">
        <v>57</v>
      </c>
      <c r="S74">
        <v>145</v>
      </c>
      <c r="T74">
        <v>4.93</v>
      </c>
      <c r="U74">
        <v>6.8</v>
      </c>
      <c r="V74">
        <v>3.1</v>
      </c>
      <c r="W74">
        <v>2.9</v>
      </c>
      <c r="X74">
        <v>0.6</v>
      </c>
      <c r="Y74">
        <v>0.1</v>
      </c>
      <c r="Z74">
        <v>0</v>
      </c>
      <c r="AA74">
        <v>325</v>
      </c>
      <c r="AB74">
        <v>4.4000000000000004</v>
      </c>
      <c r="AC74">
        <v>77</v>
      </c>
      <c r="AD74">
        <v>140</v>
      </c>
      <c r="AE74">
        <v>4.4000000000000004</v>
      </c>
      <c r="AF74">
        <v>4</v>
      </c>
      <c r="AG74">
        <v>41</v>
      </c>
      <c r="AH74">
        <v>300</v>
      </c>
      <c r="AI74" t="s">
        <v>57</v>
      </c>
      <c r="AJ74" t="s">
        <v>57</v>
      </c>
      <c r="AK74" t="s">
        <v>59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</row>
    <row r="75" spans="1:49" x14ac:dyDescent="0.2">
      <c r="A75" t="s">
        <v>60</v>
      </c>
      <c r="B75" t="s">
        <v>64</v>
      </c>
      <c r="C75" s="18">
        <v>45763</v>
      </c>
      <c r="D75">
        <v>14</v>
      </c>
      <c r="E75">
        <v>23</v>
      </c>
      <c r="F75" t="s">
        <v>52</v>
      </c>
      <c r="H75">
        <v>67.400000000000006</v>
      </c>
      <c r="I75" t="s">
        <v>53</v>
      </c>
      <c r="J75" t="s">
        <v>68</v>
      </c>
      <c r="K75" s="13">
        <v>43101</v>
      </c>
      <c r="P75" t="s">
        <v>69</v>
      </c>
      <c r="Q75" t="s">
        <v>74</v>
      </c>
      <c r="R75" t="s">
        <v>57</v>
      </c>
      <c r="S75">
        <v>130</v>
      </c>
      <c r="T75">
        <v>4.17</v>
      </c>
      <c r="U75">
        <v>8.6</v>
      </c>
      <c r="V75">
        <v>5.0999999999999996</v>
      </c>
      <c r="W75">
        <v>2.9</v>
      </c>
      <c r="X75">
        <v>0.4</v>
      </c>
      <c r="Y75">
        <v>0.2</v>
      </c>
      <c r="Z75">
        <v>0</v>
      </c>
      <c r="AA75">
        <v>337</v>
      </c>
      <c r="AB75">
        <v>6.3</v>
      </c>
      <c r="AC75">
        <v>74</v>
      </c>
      <c r="AD75">
        <v>139</v>
      </c>
      <c r="AE75">
        <v>4.5999999999999996</v>
      </c>
      <c r="AF75">
        <v>0.4</v>
      </c>
      <c r="AG75">
        <v>42</v>
      </c>
      <c r="AH75">
        <v>605</v>
      </c>
      <c r="AI75" t="s">
        <v>57</v>
      </c>
      <c r="AJ75" t="s">
        <v>57</v>
      </c>
      <c r="AK75" t="s">
        <v>57</v>
      </c>
      <c r="AL75" t="s">
        <v>59</v>
      </c>
      <c r="AM75" t="s">
        <v>57</v>
      </c>
      <c r="AN75" t="s">
        <v>59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</row>
    <row r="76" spans="1:49" x14ac:dyDescent="0.2">
      <c r="A76" t="s">
        <v>123</v>
      </c>
      <c r="B76" t="s">
        <v>124</v>
      </c>
      <c r="C76" s="18">
        <v>45763</v>
      </c>
      <c r="D76">
        <v>0</v>
      </c>
      <c r="E76">
        <v>28</v>
      </c>
      <c r="F76" t="s">
        <v>65</v>
      </c>
      <c r="H76">
        <v>78</v>
      </c>
      <c r="I76" t="s">
        <v>53</v>
      </c>
      <c r="J76" t="s">
        <v>68</v>
      </c>
      <c r="K76" s="13">
        <v>45466</v>
      </c>
      <c r="P76" t="s">
        <v>69</v>
      </c>
      <c r="Q76" t="s">
        <v>72</v>
      </c>
      <c r="R76" t="s">
        <v>57</v>
      </c>
      <c r="S76">
        <v>155</v>
      </c>
      <c r="T76">
        <v>4.8499999999999996</v>
      </c>
      <c r="U76">
        <v>5.9</v>
      </c>
      <c r="V76">
        <v>2.5</v>
      </c>
      <c r="W76">
        <v>2.4</v>
      </c>
      <c r="X76">
        <v>0.6</v>
      </c>
      <c r="Y76">
        <v>0.3</v>
      </c>
      <c r="Z76">
        <v>0.1</v>
      </c>
      <c r="AA76">
        <v>216</v>
      </c>
      <c r="AB76">
        <v>5.3</v>
      </c>
      <c r="AC76">
        <v>69</v>
      </c>
      <c r="AD76">
        <v>138</v>
      </c>
      <c r="AE76">
        <v>4.2</v>
      </c>
      <c r="AF76">
        <v>0</v>
      </c>
      <c r="AG76">
        <v>38</v>
      </c>
      <c r="AH76">
        <v>141</v>
      </c>
      <c r="AI76" t="s">
        <v>57</v>
      </c>
      <c r="AJ76" t="s">
        <v>57</v>
      </c>
      <c r="AK76" t="s">
        <v>57</v>
      </c>
      <c r="AL76" t="s">
        <v>59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</row>
    <row r="77" spans="1:49" x14ac:dyDescent="0.2">
      <c r="A77" t="s">
        <v>60</v>
      </c>
      <c r="B77" t="s">
        <v>64</v>
      </c>
      <c r="C77" s="18">
        <v>45764</v>
      </c>
      <c r="D77">
        <v>14</v>
      </c>
      <c r="E77">
        <v>39</v>
      </c>
      <c r="F77" t="s">
        <v>65</v>
      </c>
      <c r="H77">
        <v>82</v>
      </c>
      <c r="I77" t="s">
        <v>53</v>
      </c>
      <c r="J77" t="s">
        <v>68</v>
      </c>
      <c r="K77" s="13">
        <v>43831</v>
      </c>
      <c r="P77" t="s">
        <v>69</v>
      </c>
      <c r="Q77" t="s">
        <v>74</v>
      </c>
      <c r="R77" t="s">
        <v>57</v>
      </c>
      <c r="S77">
        <v>134</v>
      </c>
      <c r="T77">
        <v>4.2</v>
      </c>
      <c r="U77">
        <v>6.7</v>
      </c>
      <c r="V77">
        <v>4.5</v>
      </c>
      <c r="W77">
        <v>1.7</v>
      </c>
      <c r="X77">
        <v>0.5</v>
      </c>
      <c r="Y77">
        <v>0</v>
      </c>
      <c r="Z77">
        <v>0.1</v>
      </c>
      <c r="AA77">
        <v>260</v>
      </c>
      <c r="AB77">
        <v>4.9000000000000004</v>
      </c>
      <c r="AC77">
        <v>78</v>
      </c>
      <c r="AD77">
        <v>135</v>
      </c>
      <c r="AE77">
        <v>3.9</v>
      </c>
      <c r="AF77">
        <v>0</v>
      </c>
      <c r="AG77">
        <v>42</v>
      </c>
      <c r="AH77">
        <v>225</v>
      </c>
      <c r="AI77" t="s">
        <v>57</v>
      </c>
      <c r="AJ77" t="s">
        <v>57</v>
      </c>
      <c r="AK77" t="s">
        <v>57</v>
      </c>
      <c r="AL77" t="s">
        <v>59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</row>
    <row r="78" spans="1:49" x14ac:dyDescent="0.2">
      <c r="A78" t="s">
        <v>60</v>
      </c>
      <c r="B78" t="s">
        <v>64</v>
      </c>
      <c r="C78" s="18">
        <v>45764</v>
      </c>
      <c r="D78">
        <v>0</v>
      </c>
      <c r="E78">
        <v>56</v>
      </c>
      <c r="F78" t="s">
        <v>65</v>
      </c>
      <c r="H78">
        <v>54.6</v>
      </c>
      <c r="I78" t="s">
        <v>53</v>
      </c>
      <c r="J78" t="s">
        <v>54</v>
      </c>
      <c r="K78" s="13">
        <v>44531</v>
      </c>
      <c r="L78" t="s">
        <v>55</v>
      </c>
      <c r="M78" t="s">
        <v>76</v>
      </c>
      <c r="N78" t="s">
        <v>57</v>
      </c>
      <c r="O78" t="s">
        <v>57</v>
      </c>
      <c r="R78" t="s">
        <v>59</v>
      </c>
      <c r="S78">
        <v>123</v>
      </c>
      <c r="T78">
        <v>4.1900000000000004</v>
      </c>
      <c r="U78">
        <v>7.2</v>
      </c>
      <c r="V78">
        <v>4.4000000000000004</v>
      </c>
      <c r="W78">
        <v>1.7</v>
      </c>
      <c r="X78">
        <v>0.6</v>
      </c>
      <c r="Y78">
        <v>0.6</v>
      </c>
      <c r="Z78">
        <v>0</v>
      </c>
      <c r="AA78">
        <v>222</v>
      </c>
      <c r="AB78">
        <v>4.5</v>
      </c>
      <c r="AC78">
        <v>67</v>
      </c>
      <c r="AD78">
        <v>142</v>
      </c>
      <c r="AE78">
        <v>4.0999999999999996</v>
      </c>
      <c r="AF78">
        <v>1.7</v>
      </c>
      <c r="AG78">
        <v>34</v>
      </c>
      <c r="AH78">
        <v>41.8</v>
      </c>
      <c r="AI78" t="s">
        <v>57</v>
      </c>
      <c r="AJ78" t="s">
        <v>57</v>
      </c>
      <c r="AK78" t="s">
        <v>59</v>
      </c>
      <c r="AL78" t="s">
        <v>57</v>
      </c>
      <c r="AM78" t="s">
        <v>57</v>
      </c>
      <c r="AN78" t="s">
        <v>57</v>
      </c>
      <c r="AO78" t="s">
        <v>59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</row>
    <row r="79" spans="1:49" x14ac:dyDescent="0.2">
      <c r="A79" t="s">
        <v>60</v>
      </c>
      <c r="B79" t="s">
        <v>64</v>
      </c>
      <c r="C79" s="18">
        <v>45764</v>
      </c>
      <c r="D79">
        <v>0</v>
      </c>
      <c r="E79">
        <v>24</v>
      </c>
      <c r="F79" t="s">
        <v>65</v>
      </c>
      <c r="H79">
        <v>111.5</v>
      </c>
      <c r="I79" t="s">
        <v>53</v>
      </c>
      <c r="J79" t="s">
        <v>54</v>
      </c>
      <c r="K79" s="13">
        <v>44926</v>
      </c>
      <c r="L79" t="s">
        <v>66</v>
      </c>
      <c r="M79" t="s">
        <v>76</v>
      </c>
      <c r="N79" t="s">
        <v>57</v>
      </c>
      <c r="O79" t="s">
        <v>59</v>
      </c>
      <c r="R79" t="s">
        <v>57</v>
      </c>
      <c r="S79">
        <v>183</v>
      </c>
      <c r="T79">
        <v>5.31</v>
      </c>
      <c r="U79">
        <v>5</v>
      </c>
      <c r="V79">
        <v>3.2</v>
      </c>
      <c r="W79">
        <v>1.2</v>
      </c>
      <c r="X79">
        <v>0.4</v>
      </c>
      <c r="Y79">
        <v>0.1</v>
      </c>
      <c r="Z79">
        <v>0</v>
      </c>
      <c r="AA79">
        <v>203</v>
      </c>
      <c r="AB79">
        <v>6.8</v>
      </c>
      <c r="AC79">
        <v>78</v>
      </c>
      <c r="AD79">
        <v>143</v>
      </c>
      <c r="AE79">
        <v>4.2</v>
      </c>
      <c r="AF79">
        <v>1.4</v>
      </c>
      <c r="AG79">
        <v>41</v>
      </c>
      <c r="AH79">
        <v>29.5</v>
      </c>
      <c r="AI79" t="s">
        <v>57</v>
      </c>
      <c r="AJ79" t="s">
        <v>57</v>
      </c>
      <c r="AK79" t="s">
        <v>57</v>
      </c>
      <c r="AL79" t="s">
        <v>59</v>
      </c>
      <c r="AM79" t="s">
        <v>57</v>
      </c>
      <c r="AN79" t="s">
        <v>59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</row>
    <row r="80" spans="1:49" ht="16" x14ac:dyDescent="0.2">
      <c r="A80" t="s">
        <v>50</v>
      </c>
      <c r="B80" t="s">
        <v>64</v>
      </c>
      <c r="C80" s="20" t="s">
        <v>125</v>
      </c>
      <c r="D80">
        <v>14</v>
      </c>
      <c r="E80">
        <v>59</v>
      </c>
      <c r="F80" t="s">
        <v>52</v>
      </c>
      <c r="G80">
        <v>160</v>
      </c>
      <c r="H80">
        <v>94</v>
      </c>
      <c r="I80" t="s">
        <v>53</v>
      </c>
      <c r="J80" t="s">
        <v>54</v>
      </c>
      <c r="K80" s="13">
        <v>43101</v>
      </c>
      <c r="L80" t="s">
        <v>66</v>
      </c>
      <c r="M80" t="s">
        <v>56</v>
      </c>
      <c r="N80" t="s">
        <v>57</v>
      </c>
      <c r="O80" t="s">
        <v>57</v>
      </c>
      <c r="R80" t="s">
        <v>57</v>
      </c>
      <c r="S80">
        <v>148</v>
      </c>
      <c r="T80">
        <v>4.67</v>
      </c>
      <c r="U80">
        <v>6.4</v>
      </c>
      <c r="V80">
        <v>3.8</v>
      </c>
      <c r="W80">
        <v>1.7</v>
      </c>
      <c r="X80">
        <v>0.6</v>
      </c>
      <c r="Y80">
        <v>0.3</v>
      </c>
      <c r="Z80">
        <v>0</v>
      </c>
      <c r="AA80">
        <v>197</v>
      </c>
      <c r="AB80">
        <v>3.8</v>
      </c>
      <c r="AC80">
        <v>63</v>
      </c>
      <c r="AD80">
        <v>139</v>
      </c>
      <c r="AE80">
        <v>3.9</v>
      </c>
      <c r="AF80">
        <v>0.8</v>
      </c>
      <c r="AG80">
        <v>35</v>
      </c>
      <c r="AH80">
        <v>6.4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59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</row>
    <row r="81" spans="1:49" ht="16" x14ac:dyDescent="0.2">
      <c r="A81" t="s">
        <v>50</v>
      </c>
      <c r="B81" t="s">
        <v>64</v>
      </c>
      <c r="C81" s="20" t="s">
        <v>125</v>
      </c>
      <c r="D81">
        <v>14</v>
      </c>
      <c r="E81">
        <v>58</v>
      </c>
      <c r="F81" t="s">
        <v>52</v>
      </c>
      <c r="G81">
        <v>164</v>
      </c>
      <c r="H81">
        <v>49</v>
      </c>
      <c r="I81" t="s">
        <v>63</v>
      </c>
      <c r="J81" t="s">
        <v>54</v>
      </c>
      <c r="K81" s="13">
        <v>44208</v>
      </c>
      <c r="L81" t="s">
        <v>66</v>
      </c>
      <c r="M81" t="s">
        <v>76</v>
      </c>
      <c r="N81" t="s">
        <v>57</v>
      </c>
      <c r="O81" t="s">
        <v>57</v>
      </c>
      <c r="R81" t="s">
        <v>57</v>
      </c>
      <c r="S81">
        <v>144</v>
      </c>
      <c r="T81">
        <v>4.6100000000000003</v>
      </c>
      <c r="U81">
        <v>4.8</v>
      </c>
      <c r="V81">
        <v>2.5</v>
      </c>
      <c r="W81">
        <v>1.7</v>
      </c>
      <c r="X81">
        <v>0.5</v>
      </c>
      <c r="Y81">
        <v>0.1</v>
      </c>
      <c r="Z81">
        <v>0</v>
      </c>
      <c r="AA81">
        <v>191</v>
      </c>
      <c r="AB81">
        <v>4.2</v>
      </c>
      <c r="AC81">
        <v>78</v>
      </c>
      <c r="AD81">
        <v>141</v>
      </c>
      <c r="AE81">
        <v>4.2</v>
      </c>
      <c r="AF81">
        <v>0.2</v>
      </c>
      <c r="AG81">
        <v>40</v>
      </c>
      <c r="AH81">
        <v>23.6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59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</row>
    <row r="82" spans="1:49" ht="16" x14ac:dyDescent="0.2">
      <c r="A82" t="s">
        <v>50</v>
      </c>
      <c r="B82" t="s">
        <v>64</v>
      </c>
      <c r="C82" s="20" t="s">
        <v>125</v>
      </c>
      <c r="D82">
        <v>1</v>
      </c>
      <c r="E82">
        <v>24</v>
      </c>
      <c r="F82" t="s">
        <v>52</v>
      </c>
      <c r="G82">
        <v>162</v>
      </c>
      <c r="H82">
        <v>50</v>
      </c>
      <c r="I82" t="s">
        <v>63</v>
      </c>
      <c r="J82" t="s">
        <v>54</v>
      </c>
      <c r="K82" s="13">
        <v>42005</v>
      </c>
      <c r="L82" t="s">
        <v>66</v>
      </c>
      <c r="M82" t="s">
        <v>76</v>
      </c>
      <c r="N82" t="s">
        <v>57</v>
      </c>
      <c r="O82" t="s">
        <v>57</v>
      </c>
      <c r="R82" t="s">
        <v>57</v>
      </c>
      <c r="S82">
        <v>118</v>
      </c>
      <c r="T82">
        <v>4.42</v>
      </c>
      <c r="U82">
        <v>4.5999999999999996</v>
      </c>
      <c r="V82">
        <v>2.9</v>
      </c>
      <c r="W82">
        <v>0.8</v>
      </c>
      <c r="X82">
        <v>0.4</v>
      </c>
      <c r="Y82">
        <v>0.5</v>
      </c>
      <c r="Z82">
        <v>0.1</v>
      </c>
      <c r="AA82">
        <v>237</v>
      </c>
      <c r="AB82">
        <v>3.5</v>
      </c>
      <c r="AC82">
        <v>52</v>
      </c>
      <c r="AD82">
        <v>137</v>
      </c>
      <c r="AE82">
        <v>4.5999999999999996</v>
      </c>
      <c r="AF82">
        <v>0.6</v>
      </c>
      <c r="AG82">
        <v>40</v>
      </c>
      <c r="AH82">
        <v>44.2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59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</row>
    <row r="83" spans="1:49" ht="16" x14ac:dyDescent="0.2">
      <c r="A83" t="s">
        <v>50</v>
      </c>
      <c r="B83" t="s">
        <v>64</v>
      </c>
      <c r="C83" s="20" t="s">
        <v>125</v>
      </c>
      <c r="D83">
        <v>1</v>
      </c>
      <c r="E83">
        <v>31</v>
      </c>
      <c r="F83" t="s">
        <v>65</v>
      </c>
      <c r="G83">
        <v>184</v>
      </c>
      <c r="H83">
        <v>130</v>
      </c>
      <c r="I83" t="s">
        <v>53</v>
      </c>
      <c r="J83" t="s">
        <v>68</v>
      </c>
      <c r="K83" s="13">
        <v>42015</v>
      </c>
      <c r="P83" t="s">
        <v>69</v>
      </c>
      <c r="Q83" t="s">
        <v>84</v>
      </c>
      <c r="R83" t="s">
        <v>57</v>
      </c>
      <c r="S83">
        <v>153</v>
      </c>
      <c r="T83">
        <v>5.31</v>
      </c>
      <c r="U83">
        <v>9</v>
      </c>
      <c r="V83">
        <v>5.0999999999999996</v>
      </c>
      <c r="W83">
        <v>2.9</v>
      </c>
      <c r="X83">
        <v>0.8</v>
      </c>
      <c r="Y83">
        <v>0.2</v>
      </c>
      <c r="Z83">
        <v>0</v>
      </c>
      <c r="AA83">
        <v>300</v>
      </c>
      <c r="AB83">
        <v>4.0999999999999996</v>
      </c>
      <c r="AC83">
        <v>84</v>
      </c>
      <c r="AD83">
        <v>135</v>
      </c>
      <c r="AE83">
        <v>5.0999999999999996</v>
      </c>
      <c r="AF83">
        <v>1.5</v>
      </c>
      <c r="AG83">
        <v>38</v>
      </c>
      <c r="AH83">
        <v>1620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59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</row>
    <row r="84" spans="1:49" ht="16" x14ac:dyDescent="0.2">
      <c r="A84" t="s">
        <v>50</v>
      </c>
      <c r="B84" t="s">
        <v>64</v>
      </c>
      <c r="C84" s="20" t="s">
        <v>125</v>
      </c>
      <c r="D84">
        <v>10</v>
      </c>
      <c r="E84">
        <v>33</v>
      </c>
      <c r="F84" t="s">
        <v>65</v>
      </c>
      <c r="G84">
        <v>168</v>
      </c>
      <c r="H84">
        <v>77</v>
      </c>
      <c r="I84" t="s">
        <v>88</v>
      </c>
      <c r="J84" t="s">
        <v>54</v>
      </c>
      <c r="K84" s="13">
        <v>45303</v>
      </c>
      <c r="L84" t="s">
        <v>82</v>
      </c>
      <c r="M84" t="s">
        <v>56</v>
      </c>
      <c r="N84" t="s">
        <v>57</v>
      </c>
      <c r="O84" t="s">
        <v>57</v>
      </c>
      <c r="R84" t="s">
        <v>59</v>
      </c>
      <c r="S84">
        <v>111</v>
      </c>
      <c r="T84">
        <v>4.03</v>
      </c>
      <c r="U84">
        <v>9</v>
      </c>
      <c r="V84">
        <v>4.7</v>
      </c>
      <c r="W84">
        <v>2.4</v>
      </c>
      <c r="X84">
        <v>0.8</v>
      </c>
      <c r="Y84">
        <v>1</v>
      </c>
      <c r="Z84">
        <v>0.1</v>
      </c>
      <c r="AA84">
        <v>466</v>
      </c>
      <c r="AB84">
        <v>6.2</v>
      </c>
      <c r="AC84">
        <v>82</v>
      </c>
      <c r="AD84">
        <v>141</v>
      </c>
      <c r="AE84">
        <v>3.9</v>
      </c>
      <c r="AF84">
        <v>4.5</v>
      </c>
      <c r="AG84">
        <v>28</v>
      </c>
      <c r="AH84">
        <v>1050</v>
      </c>
      <c r="AI84" t="s">
        <v>59</v>
      </c>
      <c r="AJ84" t="s">
        <v>57</v>
      </c>
      <c r="AK84" t="s">
        <v>59</v>
      </c>
      <c r="AL84" t="s">
        <v>59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</row>
    <row r="85" spans="1:49" ht="16" x14ac:dyDescent="0.2">
      <c r="A85" t="s">
        <v>50</v>
      </c>
      <c r="B85" t="s">
        <v>64</v>
      </c>
      <c r="C85" s="20" t="s">
        <v>125</v>
      </c>
      <c r="D85">
        <v>14</v>
      </c>
      <c r="E85">
        <v>51</v>
      </c>
      <c r="F85" t="s">
        <v>65</v>
      </c>
      <c r="G85">
        <v>155</v>
      </c>
      <c r="H85">
        <v>105</v>
      </c>
      <c r="I85" t="s">
        <v>53</v>
      </c>
      <c r="J85" t="s">
        <v>54</v>
      </c>
      <c r="K85" s="13">
        <v>33604</v>
      </c>
      <c r="L85" t="s">
        <v>66</v>
      </c>
      <c r="M85" t="s">
        <v>56</v>
      </c>
      <c r="N85" t="s">
        <v>57</v>
      </c>
      <c r="O85" t="s">
        <v>57</v>
      </c>
      <c r="R85" t="s">
        <v>59</v>
      </c>
      <c r="S85">
        <v>146</v>
      </c>
      <c r="T85">
        <v>4.8</v>
      </c>
      <c r="U85">
        <v>7.1</v>
      </c>
      <c r="V85">
        <v>4</v>
      </c>
      <c r="W85">
        <v>2.2000000000000002</v>
      </c>
      <c r="X85">
        <v>0.6</v>
      </c>
      <c r="Y85">
        <v>0.3</v>
      </c>
      <c r="Z85">
        <v>0.1</v>
      </c>
      <c r="AA85">
        <v>232</v>
      </c>
      <c r="AB85">
        <v>7.8</v>
      </c>
      <c r="AC85">
        <v>64</v>
      </c>
      <c r="AD85">
        <v>136</v>
      </c>
      <c r="AE85">
        <v>4.0999999999999996</v>
      </c>
      <c r="AF85">
        <v>7</v>
      </c>
      <c r="AG85">
        <v>40</v>
      </c>
      <c r="AH85">
        <v>477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</row>
    <row r="86" spans="1:49" ht="16" x14ac:dyDescent="0.2">
      <c r="A86" t="s">
        <v>50</v>
      </c>
      <c r="B86" t="s">
        <v>64</v>
      </c>
      <c r="C86" s="20" t="s">
        <v>125</v>
      </c>
      <c r="D86">
        <v>0</v>
      </c>
      <c r="E86">
        <v>34</v>
      </c>
      <c r="F86" t="s">
        <v>65</v>
      </c>
      <c r="G86">
        <v>178</v>
      </c>
      <c r="H86">
        <v>103</v>
      </c>
      <c r="I86" t="s">
        <v>53</v>
      </c>
      <c r="J86" t="s">
        <v>68</v>
      </c>
      <c r="K86" s="13">
        <v>44197</v>
      </c>
      <c r="P86" t="s">
        <v>69</v>
      </c>
      <c r="Q86" t="s">
        <v>70</v>
      </c>
      <c r="R86" t="s">
        <v>57</v>
      </c>
      <c r="S86">
        <v>130</v>
      </c>
      <c r="T86">
        <v>4.6900000000000004</v>
      </c>
      <c r="U86">
        <v>5.3</v>
      </c>
      <c r="V86">
        <v>2.7</v>
      </c>
      <c r="W86">
        <v>1.7</v>
      </c>
      <c r="X86">
        <v>0.5</v>
      </c>
      <c r="Y86">
        <v>0.3</v>
      </c>
      <c r="Z86">
        <v>0</v>
      </c>
      <c r="AA86">
        <v>244</v>
      </c>
      <c r="AB86">
        <v>5.7</v>
      </c>
      <c r="AC86">
        <v>84</v>
      </c>
      <c r="AD86">
        <v>136</v>
      </c>
      <c r="AE86">
        <v>4.3</v>
      </c>
      <c r="AF86">
        <v>8</v>
      </c>
      <c r="AG86">
        <v>39</v>
      </c>
      <c r="AH86">
        <v>401</v>
      </c>
      <c r="AI86" t="s">
        <v>57</v>
      </c>
      <c r="AJ86" t="s">
        <v>57</v>
      </c>
      <c r="AK86" t="s">
        <v>59</v>
      </c>
      <c r="AL86" t="s">
        <v>57</v>
      </c>
      <c r="AM86" t="s">
        <v>59</v>
      </c>
      <c r="AN86" t="s">
        <v>59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</row>
    <row r="87" spans="1:49" ht="16" x14ac:dyDescent="0.2">
      <c r="A87" t="s">
        <v>50</v>
      </c>
      <c r="B87" t="s">
        <v>64</v>
      </c>
      <c r="C87" s="20" t="s">
        <v>125</v>
      </c>
      <c r="D87">
        <v>2</v>
      </c>
      <c r="E87">
        <v>25</v>
      </c>
      <c r="F87" t="s">
        <v>65</v>
      </c>
      <c r="G87">
        <v>193</v>
      </c>
      <c r="H87">
        <v>82</v>
      </c>
      <c r="I87" t="s">
        <v>88</v>
      </c>
      <c r="J87" t="s">
        <v>54</v>
      </c>
      <c r="K87" s="13">
        <v>42005</v>
      </c>
      <c r="L87" t="s">
        <v>55</v>
      </c>
      <c r="M87" t="s">
        <v>76</v>
      </c>
      <c r="N87" t="s">
        <v>57</v>
      </c>
      <c r="O87" t="s">
        <v>57</v>
      </c>
      <c r="R87" t="s">
        <v>57</v>
      </c>
      <c r="S87">
        <v>81</v>
      </c>
      <c r="T87">
        <v>3.96</v>
      </c>
      <c r="U87">
        <v>3.2</v>
      </c>
      <c r="V87">
        <v>1.8</v>
      </c>
      <c r="W87">
        <v>0.9</v>
      </c>
      <c r="X87">
        <v>0.4</v>
      </c>
      <c r="Y87">
        <v>0.1</v>
      </c>
      <c r="Z87">
        <v>0</v>
      </c>
      <c r="AA87">
        <v>212</v>
      </c>
      <c r="AB87">
        <v>4.4000000000000004</v>
      </c>
      <c r="AC87">
        <v>86</v>
      </c>
      <c r="AD87">
        <v>138</v>
      </c>
      <c r="AE87">
        <v>3.9</v>
      </c>
      <c r="AF87">
        <v>0.3</v>
      </c>
      <c r="AG87">
        <v>40</v>
      </c>
      <c r="AH87">
        <v>292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</row>
    <row r="88" spans="1:49" ht="16" x14ac:dyDescent="0.2">
      <c r="A88" t="s">
        <v>50</v>
      </c>
      <c r="B88" t="s">
        <v>64</v>
      </c>
      <c r="C88" s="20" t="s">
        <v>125</v>
      </c>
      <c r="D88">
        <v>0</v>
      </c>
      <c r="E88">
        <v>46</v>
      </c>
      <c r="F88" t="s">
        <v>65</v>
      </c>
      <c r="G88">
        <v>168</v>
      </c>
      <c r="H88">
        <v>72</v>
      </c>
      <c r="I88" t="s">
        <v>53</v>
      </c>
      <c r="J88" t="s">
        <v>54</v>
      </c>
      <c r="K88" s="13">
        <v>42736</v>
      </c>
      <c r="L88" t="s">
        <v>66</v>
      </c>
      <c r="M88" t="s">
        <v>56</v>
      </c>
      <c r="N88" t="s">
        <v>57</v>
      </c>
      <c r="O88" t="s">
        <v>57</v>
      </c>
      <c r="R88" t="s">
        <v>57</v>
      </c>
      <c r="S88">
        <v>142</v>
      </c>
      <c r="T88">
        <v>5.0999999999999996</v>
      </c>
      <c r="U88">
        <v>5</v>
      </c>
      <c r="V88">
        <v>2.8</v>
      </c>
      <c r="W88">
        <v>1.6</v>
      </c>
      <c r="X88">
        <v>0.3</v>
      </c>
      <c r="Y88">
        <v>0.3</v>
      </c>
      <c r="Z88">
        <v>0</v>
      </c>
      <c r="AA88">
        <v>235</v>
      </c>
      <c r="AB88">
        <v>3.5</v>
      </c>
      <c r="AC88">
        <v>89</v>
      </c>
      <c r="AD88">
        <v>145</v>
      </c>
      <c r="AE88">
        <v>4.4000000000000004</v>
      </c>
      <c r="AF88">
        <v>7</v>
      </c>
      <c r="AG88">
        <v>41</v>
      </c>
      <c r="AH88">
        <v>56</v>
      </c>
      <c r="AI88" t="s">
        <v>57</v>
      </c>
      <c r="AJ88" t="s">
        <v>57</v>
      </c>
      <c r="AK88" t="s">
        <v>57</v>
      </c>
      <c r="AL88" t="s">
        <v>59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</row>
    <row r="89" spans="1:49" ht="16" x14ac:dyDescent="0.2">
      <c r="A89" t="s">
        <v>50</v>
      </c>
      <c r="B89" t="s">
        <v>64</v>
      </c>
      <c r="C89" s="20" t="s">
        <v>125</v>
      </c>
      <c r="D89">
        <v>14</v>
      </c>
      <c r="E89">
        <v>35</v>
      </c>
      <c r="F89" t="s">
        <v>65</v>
      </c>
      <c r="G89">
        <v>173</v>
      </c>
      <c r="H89">
        <v>63</v>
      </c>
      <c r="I89" t="s">
        <v>53</v>
      </c>
      <c r="J89" t="s">
        <v>54</v>
      </c>
      <c r="K89" s="13">
        <v>45324</v>
      </c>
      <c r="L89" t="s">
        <v>66</v>
      </c>
      <c r="M89" t="s">
        <v>56</v>
      </c>
      <c r="N89" t="s">
        <v>57</v>
      </c>
      <c r="O89" t="s">
        <v>57</v>
      </c>
      <c r="R89" t="s">
        <v>57</v>
      </c>
      <c r="S89">
        <v>153</v>
      </c>
      <c r="T89">
        <v>5.03</v>
      </c>
      <c r="U89">
        <v>4.8</v>
      </c>
      <c r="V89">
        <v>2.8</v>
      </c>
      <c r="W89">
        <v>1.4</v>
      </c>
      <c r="X89">
        <v>0.5</v>
      </c>
      <c r="Y89">
        <v>0.2</v>
      </c>
      <c r="Z89">
        <v>0</v>
      </c>
      <c r="AA89">
        <v>341</v>
      </c>
      <c r="AB89">
        <v>5.5</v>
      </c>
      <c r="AC89">
        <v>58</v>
      </c>
      <c r="AD89">
        <v>138</v>
      </c>
      <c r="AE89">
        <v>4</v>
      </c>
      <c r="AF89">
        <v>2.4</v>
      </c>
      <c r="AG89">
        <v>42</v>
      </c>
      <c r="AH89">
        <v>289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</row>
    <row r="90" spans="1:49" ht="16" x14ac:dyDescent="0.2">
      <c r="A90" t="s">
        <v>50</v>
      </c>
      <c r="B90" t="s">
        <v>64</v>
      </c>
      <c r="C90" s="20" t="s">
        <v>125</v>
      </c>
      <c r="D90">
        <v>7</v>
      </c>
      <c r="E90">
        <v>55</v>
      </c>
      <c r="F90" t="s">
        <v>52</v>
      </c>
      <c r="G90">
        <v>179</v>
      </c>
      <c r="H90">
        <v>130</v>
      </c>
      <c r="I90" t="s">
        <v>88</v>
      </c>
      <c r="J90" t="s">
        <v>54</v>
      </c>
      <c r="K90" s="13">
        <v>42005</v>
      </c>
      <c r="L90" t="s">
        <v>66</v>
      </c>
      <c r="M90" t="s">
        <v>83</v>
      </c>
      <c r="N90" t="s">
        <v>57</v>
      </c>
      <c r="O90" t="s">
        <v>57</v>
      </c>
      <c r="R90" t="s">
        <v>57</v>
      </c>
      <c r="S90">
        <v>132</v>
      </c>
      <c r="T90">
        <v>4.25</v>
      </c>
      <c r="U90">
        <v>4.3</v>
      </c>
      <c r="V90">
        <v>2.9</v>
      </c>
      <c r="W90">
        <v>0.9</v>
      </c>
      <c r="X90">
        <v>0.4</v>
      </c>
      <c r="Y90">
        <v>0.1</v>
      </c>
      <c r="Z90">
        <v>0</v>
      </c>
      <c r="AA90">
        <v>295</v>
      </c>
      <c r="AB90">
        <v>4.3</v>
      </c>
      <c r="AC90">
        <v>78</v>
      </c>
      <c r="AD90">
        <v>145</v>
      </c>
      <c r="AE90">
        <v>5.3</v>
      </c>
      <c r="AF90">
        <v>3.2</v>
      </c>
      <c r="AG90">
        <v>34</v>
      </c>
      <c r="AH90">
        <v>150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59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</row>
    <row r="91" spans="1:49" x14ac:dyDescent="0.2">
      <c r="A91" t="s">
        <v>60</v>
      </c>
      <c r="B91" t="s">
        <v>64</v>
      </c>
      <c r="C91" s="19" t="s">
        <v>138</v>
      </c>
      <c r="D91">
        <v>14</v>
      </c>
      <c r="E91">
        <v>45</v>
      </c>
      <c r="F91" t="s">
        <v>65</v>
      </c>
      <c r="G91">
        <v>170</v>
      </c>
      <c r="H91">
        <v>71.8</v>
      </c>
      <c r="I91" t="s">
        <v>53</v>
      </c>
      <c r="J91" t="s">
        <v>54</v>
      </c>
      <c r="K91" s="13">
        <v>35065</v>
      </c>
      <c r="L91" t="s">
        <v>66</v>
      </c>
      <c r="M91" t="s">
        <v>83</v>
      </c>
      <c r="N91" t="s">
        <v>57</v>
      </c>
      <c r="O91" t="s">
        <v>57</v>
      </c>
      <c r="R91" t="s">
        <v>59</v>
      </c>
      <c r="S91">
        <v>140</v>
      </c>
      <c r="T91">
        <v>4.54</v>
      </c>
      <c r="U91">
        <v>6.6</v>
      </c>
      <c r="V91">
        <v>3.7</v>
      </c>
      <c r="W91">
        <v>1.9</v>
      </c>
      <c r="X91">
        <v>0.7</v>
      </c>
      <c r="Y91">
        <v>0.3</v>
      </c>
      <c r="Z91">
        <v>0</v>
      </c>
      <c r="AA91">
        <v>259</v>
      </c>
      <c r="AB91">
        <v>3.9</v>
      </c>
      <c r="AC91">
        <v>74</v>
      </c>
      <c r="AD91">
        <v>141</v>
      </c>
      <c r="AE91">
        <v>4.3</v>
      </c>
      <c r="AF91">
        <v>28</v>
      </c>
      <c r="AG91">
        <v>39</v>
      </c>
      <c r="AH91">
        <v>70.3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59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</row>
    <row r="92" spans="1:49" x14ac:dyDescent="0.2">
      <c r="C92" s="18"/>
    </row>
    <row r="93" spans="1:49" x14ac:dyDescent="0.2">
      <c r="C93" s="18"/>
    </row>
    <row r="94" spans="1:49" x14ac:dyDescent="0.2">
      <c r="C94" s="18"/>
    </row>
    <row r="95" spans="1:49" x14ac:dyDescent="0.2">
      <c r="C95" s="18"/>
    </row>
    <row r="96" spans="1:49" x14ac:dyDescent="0.2">
      <c r="C96" s="18"/>
    </row>
    <row r="97" spans="3:3" x14ac:dyDescent="0.2">
      <c r="C97" s="18"/>
    </row>
    <row r="98" spans="3:3" x14ac:dyDescent="0.2">
      <c r="C98" s="18"/>
    </row>
    <row r="99" spans="3:3" x14ac:dyDescent="0.2">
      <c r="C99" s="18"/>
    </row>
    <row r="100" spans="3:3" x14ac:dyDescent="0.2">
      <c r="C100" s="18"/>
    </row>
    <row r="101" spans="3:3" x14ac:dyDescent="0.2">
      <c r="C101" s="18"/>
    </row>
    <row r="102" spans="3:3" x14ac:dyDescent="0.2">
      <c r="C102" s="18"/>
    </row>
  </sheetData>
  <dataValidations count="8">
    <dataValidation type="list" allowBlank="1" showInputMessage="1" showErrorMessage="1" sqref="I1:I1048576" xr:uid="{E62235F9-CC3D-EC45-A19D-E60D00D620A4}">
      <formula1>"Smoker, non-smoker, ex-smoker"</formula1>
    </dataValidation>
    <dataValidation type="list" allowBlank="1" showInputMessage="1" showErrorMessage="1" sqref="Q1:Q1048576" xr:uid="{F9241AFB-2BF9-B74B-9B15-98E709F999B7}">
      <formula1>"S0 Remission, S1 Mild, S2 Moderate, S3 Severe "</formula1>
    </dataValidation>
    <dataValidation type="list" allowBlank="1" showInputMessage="1" showErrorMessage="1" sqref="P1:P1048576" xr:uid="{92010818-9949-2347-AAEA-80595916F2AA}">
      <formula1>"E1 Proctitis, E2 Left-sided, E3 Extensive "</formula1>
    </dataValidation>
    <dataValidation type="list" allowBlank="1" showInputMessage="1" showErrorMessage="1" sqref="L1:L1048576" xr:uid="{19CE1540-D766-4F47-87AB-F9F025D906B8}">
      <formula1>"L1 Ileal, L2 Colonic, L3 Ileocolonic "</formula1>
    </dataValidation>
    <dataValidation type="list" allowBlank="1" showInputMessage="1" showErrorMessage="1" sqref="J1:J1048576" xr:uid="{FD4444C0-2DCF-BA4D-81A2-785A8C6E8606}">
      <formula1>"UC, CD, IBDU"</formula1>
    </dataValidation>
    <dataValidation type="list" allowBlank="1" showInputMessage="1" showErrorMessage="1" sqref="F1:F1048576" xr:uid="{06864B6D-5AF1-D04A-B56F-BF78BF5E2789}">
      <formula1>"Male, Female "</formula1>
    </dataValidation>
    <dataValidation type="list" allowBlank="1" showInputMessage="1" showErrorMessage="1" sqref="N57 M62:N62 M1:M61 M63:M1048576" xr:uid="{3BFC9D4E-B088-5643-A54D-4E7D48DDC842}">
      <formula1>"B1 Non-stricturing, B2 Stricturing, B3 Penetrating"</formula1>
    </dataValidation>
    <dataValidation type="list" allowBlank="1" showInputMessage="1" showErrorMessage="1" sqref="AI29 AJ26:AW29 O35 AI1:AW25 N1:O34 AX49 AI30:AW48 AI49:AV49 AX80 AX86 R1:R1048576 N36:O1048576 AI50:AW1048576" xr:uid="{92E5E954-7F60-4241-8792-8FB73389E349}">
      <formula1>"Yes, No 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workbookViewId="0">
      <pane ySplit="1" topLeftCell="A30" activePane="bottomLeft" state="frozen"/>
      <selection pane="bottomLeft" activeCell="AF39" sqref="AF39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  <col min="3" max="3" width="18.6640625" style="15" bestFit="1" customWidth="1"/>
    <col min="4" max="4" width="36.6640625" bestFit="1" customWidth="1"/>
    <col min="7" max="7" width="13.6640625" bestFit="1" customWidth="1"/>
    <col min="8" max="8" width="13" bestFit="1" customWidth="1"/>
    <col min="9" max="9" width="19.83203125" bestFit="1" customWidth="1"/>
    <col min="10" max="10" width="15.83203125" bestFit="1" customWidth="1"/>
    <col min="11" max="11" width="22.6640625" bestFit="1" customWidth="1"/>
    <col min="12" max="12" width="27.1640625" bestFit="1" customWidth="1"/>
    <col min="13" max="13" width="29.1640625" bestFit="1" customWidth="1"/>
    <col min="14" max="14" width="23.6640625" bestFit="1" customWidth="1"/>
    <col min="15" max="15" width="23" bestFit="1" customWidth="1"/>
    <col min="16" max="16" width="24.83203125" bestFit="1" customWidth="1"/>
    <col min="17" max="17" width="26.6640625" bestFit="1" customWidth="1"/>
    <col min="18" max="18" width="36.1640625" bestFit="1" customWidth="1"/>
    <col min="19" max="19" width="28.1640625" bestFit="1" customWidth="1"/>
    <col min="20" max="20" width="18.83203125" bestFit="1" customWidth="1"/>
    <col min="21" max="21" width="21.33203125" bestFit="1" customWidth="1"/>
    <col min="22" max="22" width="14.6640625" bestFit="1" customWidth="1"/>
    <col min="23" max="23" width="16.33203125" bestFit="1" customWidth="1"/>
    <col min="24" max="24" width="14.33203125" bestFit="1" customWidth="1"/>
    <col min="25" max="25" width="15" bestFit="1" customWidth="1"/>
    <col min="26" max="26" width="12.6640625" bestFit="1" customWidth="1"/>
    <col min="27" max="27" width="11.6640625" bestFit="1" customWidth="1"/>
    <col min="29" max="29" width="13.1640625" bestFit="1" customWidth="1"/>
    <col min="30" max="30" width="10.1640625" bestFit="1" customWidth="1"/>
    <col min="31" max="31" width="13.6640625" bestFit="1" customWidth="1"/>
    <col min="32" max="32" width="14.6640625" bestFit="1" customWidth="1"/>
    <col min="33" max="33" width="11" bestFit="1" customWidth="1"/>
    <col min="34" max="34" width="26.6640625" bestFit="1" customWidth="1"/>
    <col min="35" max="35" width="15.6640625" customWidth="1"/>
    <col min="36" max="36" width="23" bestFit="1" customWidth="1"/>
    <col min="37" max="37" width="26" bestFit="1" customWidth="1"/>
    <col min="38" max="38" width="36.6640625" bestFit="1" customWidth="1"/>
    <col min="39" max="39" width="17.33203125" bestFit="1" customWidth="1"/>
    <col min="40" max="40" width="17.1640625" bestFit="1" customWidth="1"/>
    <col min="41" max="41" width="16" bestFit="1" customWidth="1"/>
    <col min="42" max="42" width="17.83203125" bestFit="1" customWidth="1"/>
    <col min="43" max="43" width="19.1640625" bestFit="1" customWidth="1"/>
    <col min="44" max="44" width="18.6640625" bestFit="1" customWidth="1"/>
    <col min="45" max="45" width="18" bestFit="1" customWidth="1"/>
    <col min="46" max="46" width="17.83203125" bestFit="1" customWidth="1"/>
    <col min="47" max="47" width="26.6640625" bestFit="1" customWidth="1"/>
    <col min="48" max="48" width="18.33203125" bestFit="1" customWidth="1"/>
    <col min="49" max="49" width="17.83203125" bestFit="1" customWidth="1"/>
    <col min="50" max="50" width="17.6640625" bestFit="1" customWidth="1"/>
    <col min="51" max="51" width="22.6640625" bestFit="1" customWidth="1"/>
  </cols>
  <sheetData>
    <row r="1" spans="1:50" ht="69" x14ac:dyDescent="0.3">
      <c r="A1" s="1" t="s">
        <v>0</v>
      </c>
      <c r="B1" s="5" t="s">
        <v>1</v>
      </c>
      <c r="C1" s="14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2" t="s">
        <v>34</v>
      </c>
      <c r="AJ1" s="4" t="s">
        <v>35</v>
      </c>
      <c r="AK1" s="4" t="s">
        <v>36</v>
      </c>
      <c r="AL1" s="7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">
      <c r="A2" t="s">
        <v>50</v>
      </c>
      <c r="B2" t="s">
        <v>51</v>
      </c>
      <c r="C2" s="15">
        <v>45720</v>
      </c>
      <c r="D2">
        <v>4</v>
      </c>
      <c r="E2">
        <v>26</v>
      </c>
      <c r="F2" t="s">
        <v>52</v>
      </c>
      <c r="G2">
        <v>156</v>
      </c>
      <c r="H2">
        <v>53</v>
      </c>
      <c r="I2" t="s">
        <v>53</v>
      </c>
      <c r="J2" t="s">
        <v>54</v>
      </c>
      <c r="K2" s="13">
        <v>43497</v>
      </c>
      <c r="L2" t="s">
        <v>55</v>
      </c>
      <c r="M2" t="s">
        <v>56</v>
      </c>
      <c r="N2" t="s">
        <v>57</v>
      </c>
      <c r="O2" t="s">
        <v>57</v>
      </c>
      <c r="R2" t="s">
        <v>57</v>
      </c>
      <c r="S2">
        <v>123</v>
      </c>
      <c r="T2">
        <v>4.3</v>
      </c>
      <c r="U2">
        <v>6</v>
      </c>
      <c r="V2">
        <v>2.9</v>
      </c>
      <c r="W2">
        <v>2.7</v>
      </c>
      <c r="X2">
        <v>0.4</v>
      </c>
      <c r="Y2">
        <v>0</v>
      </c>
      <c r="Z2">
        <v>0</v>
      </c>
      <c r="AA2">
        <v>256</v>
      </c>
      <c r="AB2">
        <v>3.3</v>
      </c>
      <c r="AC2">
        <v>59</v>
      </c>
      <c r="AD2">
        <v>138</v>
      </c>
      <c r="AE2">
        <v>3.3</v>
      </c>
      <c r="AF2">
        <v>0.4</v>
      </c>
      <c r="AG2">
        <v>37</v>
      </c>
      <c r="AH2" t="s">
        <v>58</v>
      </c>
      <c r="AI2" s="13">
        <v>45674</v>
      </c>
      <c r="AJ2" t="s">
        <v>57</v>
      </c>
      <c r="AK2" t="s">
        <v>57</v>
      </c>
      <c r="AL2" t="s">
        <v>57</v>
      </c>
      <c r="AM2" t="s">
        <v>59</v>
      </c>
      <c r="AN2" t="s">
        <v>57</v>
      </c>
      <c r="AO2" t="s">
        <v>59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</row>
    <row r="3" spans="1:50" x14ac:dyDescent="0.2">
      <c r="A3" t="s">
        <v>60</v>
      </c>
      <c r="B3" t="s">
        <v>61</v>
      </c>
      <c r="C3" s="15">
        <v>45719</v>
      </c>
      <c r="D3">
        <v>14</v>
      </c>
      <c r="E3">
        <v>57</v>
      </c>
      <c r="F3" t="s">
        <v>62</v>
      </c>
      <c r="H3">
        <v>76.7</v>
      </c>
      <c r="I3" t="s">
        <v>63</v>
      </c>
      <c r="J3" t="s">
        <v>54</v>
      </c>
      <c r="K3" s="13">
        <v>35065</v>
      </c>
      <c r="L3" t="s">
        <v>55</v>
      </c>
      <c r="M3" t="s">
        <v>56</v>
      </c>
      <c r="N3" t="s">
        <v>57</v>
      </c>
      <c r="O3" t="s">
        <v>57</v>
      </c>
      <c r="R3" t="s">
        <v>59</v>
      </c>
      <c r="S3">
        <v>148</v>
      </c>
      <c r="T3">
        <v>4.54</v>
      </c>
      <c r="U3">
        <v>10</v>
      </c>
      <c r="V3">
        <v>7.9</v>
      </c>
      <c r="W3">
        <v>1.1000000000000001</v>
      </c>
      <c r="X3">
        <v>0.9</v>
      </c>
      <c r="Y3">
        <v>0.1</v>
      </c>
      <c r="Z3">
        <v>0</v>
      </c>
      <c r="AA3">
        <v>262</v>
      </c>
      <c r="AB3">
        <v>7.7</v>
      </c>
      <c r="AC3">
        <v>85</v>
      </c>
      <c r="AD3">
        <v>136</v>
      </c>
      <c r="AE3">
        <v>4.7</v>
      </c>
      <c r="AF3">
        <v>32</v>
      </c>
      <c r="AG3">
        <v>39</v>
      </c>
      <c r="AH3">
        <v>345</v>
      </c>
      <c r="AI3" s="13">
        <v>45719</v>
      </c>
      <c r="AJ3" t="s">
        <v>59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59</v>
      </c>
      <c r="AX3" t="s">
        <v>57</v>
      </c>
    </row>
    <row r="4" spans="1:50" x14ac:dyDescent="0.2">
      <c r="A4" t="s">
        <v>60</v>
      </c>
      <c r="B4" t="s">
        <v>64</v>
      </c>
      <c r="C4" s="15">
        <v>45721</v>
      </c>
      <c r="D4">
        <v>14</v>
      </c>
      <c r="E4">
        <v>23</v>
      </c>
      <c r="F4" t="s">
        <v>65</v>
      </c>
      <c r="G4">
        <v>187</v>
      </c>
      <c r="H4">
        <v>84</v>
      </c>
      <c r="I4" t="s">
        <v>53</v>
      </c>
      <c r="J4" t="s">
        <v>54</v>
      </c>
      <c r="K4" s="13">
        <v>45469</v>
      </c>
      <c r="L4" t="s">
        <v>66</v>
      </c>
      <c r="M4" t="s">
        <v>56</v>
      </c>
      <c r="N4" t="s">
        <v>57</v>
      </c>
      <c r="O4" t="s">
        <v>57</v>
      </c>
      <c r="R4" t="s">
        <v>59</v>
      </c>
      <c r="S4">
        <v>151</v>
      </c>
      <c r="T4">
        <v>4.59</v>
      </c>
      <c r="U4">
        <v>7.6</v>
      </c>
      <c r="V4">
        <v>4.4000000000000004</v>
      </c>
      <c r="W4">
        <v>2.4</v>
      </c>
      <c r="X4">
        <v>0.5</v>
      </c>
      <c r="Y4">
        <v>0.3</v>
      </c>
      <c r="Z4">
        <v>0</v>
      </c>
      <c r="AA4">
        <v>328</v>
      </c>
      <c r="AB4">
        <v>7.5</v>
      </c>
      <c r="AC4">
        <v>85</v>
      </c>
      <c r="AD4">
        <v>140</v>
      </c>
      <c r="AE4">
        <v>4.3</v>
      </c>
      <c r="AF4">
        <v>2.4</v>
      </c>
      <c r="AG4">
        <v>45</v>
      </c>
      <c r="AH4" t="s">
        <v>67</v>
      </c>
      <c r="AI4" s="13">
        <v>45720</v>
      </c>
      <c r="AJ4" t="s">
        <v>59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</row>
    <row r="5" spans="1:50" x14ac:dyDescent="0.2">
      <c r="A5" t="s">
        <v>60</v>
      </c>
      <c r="B5" t="s">
        <v>64</v>
      </c>
      <c r="C5" s="15">
        <v>45721</v>
      </c>
      <c r="D5">
        <v>14</v>
      </c>
      <c r="E5">
        <v>59</v>
      </c>
      <c r="F5" t="s">
        <v>52</v>
      </c>
      <c r="G5">
        <v>162</v>
      </c>
      <c r="I5" t="s">
        <v>63</v>
      </c>
      <c r="J5" t="s">
        <v>54</v>
      </c>
      <c r="K5" s="13">
        <v>30317</v>
      </c>
      <c r="L5" t="s">
        <v>66</v>
      </c>
      <c r="M5" t="s">
        <v>56</v>
      </c>
      <c r="N5" t="s">
        <v>57</v>
      </c>
      <c r="O5" t="s">
        <v>57</v>
      </c>
      <c r="R5" t="s">
        <v>57</v>
      </c>
      <c r="S5">
        <v>157</v>
      </c>
      <c r="T5">
        <v>5.01</v>
      </c>
      <c r="U5">
        <v>8.6999999999999993</v>
      </c>
      <c r="V5">
        <v>5.6</v>
      </c>
      <c r="W5">
        <v>2.5</v>
      </c>
      <c r="X5">
        <v>0.4</v>
      </c>
      <c r="Y5">
        <v>0.2</v>
      </c>
      <c r="Z5">
        <v>0.1</v>
      </c>
      <c r="AA5">
        <v>409</v>
      </c>
      <c r="AB5">
        <v>5.2</v>
      </c>
      <c r="AC5">
        <v>57</v>
      </c>
      <c r="AD5">
        <v>141</v>
      </c>
      <c r="AE5">
        <v>4.7</v>
      </c>
      <c r="AF5">
        <v>7</v>
      </c>
      <c r="AG5">
        <v>38</v>
      </c>
      <c r="AH5">
        <v>19</v>
      </c>
      <c r="AI5" s="13">
        <v>45716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</row>
    <row r="6" spans="1:50" x14ac:dyDescent="0.2">
      <c r="A6" t="s">
        <v>60</v>
      </c>
      <c r="B6" t="s">
        <v>64</v>
      </c>
      <c r="C6" s="15">
        <v>45721</v>
      </c>
      <c r="D6">
        <v>1</v>
      </c>
      <c r="E6">
        <v>74</v>
      </c>
      <c r="F6" t="s">
        <v>65</v>
      </c>
      <c r="G6">
        <v>159</v>
      </c>
      <c r="H6">
        <v>52.9</v>
      </c>
      <c r="I6" t="s">
        <v>53</v>
      </c>
      <c r="J6" t="s">
        <v>54</v>
      </c>
      <c r="K6" s="13">
        <v>43466</v>
      </c>
      <c r="L6" t="s">
        <v>55</v>
      </c>
      <c r="M6" t="s">
        <v>56</v>
      </c>
      <c r="N6" t="s">
        <v>57</v>
      </c>
      <c r="O6" t="s">
        <v>57</v>
      </c>
      <c r="R6" t="s">
        <v>57</v>
      </c>
      <c r="S6">
        <v>142</v>
      </c>
      <c r="T6">
        <v>5.43</v>
      </c>
      <c r="U6">
        <v>4.0999999999999996</v>
      </c>
      <c r="V6">
        <v>2.4</v>
      </c>
      <c r="W6">
        <v>1.2</v>
      </c>
      <c r="X6">
        <v>0.4</v>
      </c>
      <c r="Y6">
        <v>0</v>
      </c>
      <c r="Z6">
        <v>0</v>
      </c>
      <c r="AA6">
        <v>273</v>
      </c>
      <c r="AB6">
        <v>7.6</v>
      </c>
      <c r="AC6">
        <v>64</v>
      </c>
      <c r="AD6">
        <v>142</v>
      </c>
      <c r="AE6">
        <v>4.5</v>
      </c>
      <c r="AF6">
        <v>0.6</v>
      </c>
      <c r="AG6">
        <v>34</v>
      </c>
      <c r="AH6">
        <v>11.8</v>
      </c>
      <c r="AI6" s="13">
        <v>45703</v>
      </c>
      <c r="AJ6" t="s">
        <v>57</v>
      </c>
      <c r="AK6" t="s">
        <v>57</v>
      </c>
      <c r="AL6" t="s">
        <v>59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</row>
    <row r="7" spans="1:50" x14ac:dyDescent="0.2">
      <c r="A7" t="s">
        <v>60</v>
      </c>
      <c r="B7" t="s">
        <v>64</v>
      </c>
      <c r="C7" s="15">
        <v>45721</v>
      </c>
      <c r="D7">
        <v>14</v>
      </c>
      <c r="E7">
        <v>25</v>
      </c>
      <c r="F7" t="s">
        <v>52</v>
      </c>
      <c r="G7">
        <v>160</v>
      </c>
      <c r="H7">
        <v>56</v>
      </c>
      <c r="I7" t="s">
        <v>53</v>
      </c>
      <c r="J7" t="s">
        <v>68</v>
      </c>
      <c r="K7" s="13">
        <v>43101</v>
      </c>
      <c r="P7" t="s">
        <v>69</v>
      </c>
      <c r="Q7" t="s">
        <v>70</v>
      </c>
      <c r="R7" t="s">
        <v>59</v>
      </c>
      <c r="S7">
        <v>123</v>
      </c>
      <c r="T7">
        <v>4.0999999999999996</v>
      </c>
      <c r="U7">
        <v>12.9</v>
      </c>
      <c r="V7">
        <v>6.7</v>
      </c>
      <c r="W7">
        <v>4.5999999999999996</v>
      </c>
      <c r="X7">
        <v>1.2</v>
      </c>
      <c r="Y7">
        <v>0.3</v>
      </c>
      <c r="Z7">
        <v>0.1</v>
      </c>
      <c r="AA7">
        <v>530</v>
      </c>
      <c r="AB7">
        <v>3.2</v>
      </c>
      <c r="AC7">
        <v>74</v>
      </c>
      <c r="AD7">
        <v>138</v>
      </c>
      <c r="AE7">
        <v>3.8</v>
      </c>
      <c r="AF7">
        <v>9</v>
      </c>
      <c r="AG7">
        <v>30</v>
      </c>
      <c r="AH7" t="s">
        <v>67</v>
      </c>
      <c r="AI7" s="13">
        <v>45689</v>
      </c>
      <c r="AJ7" t="s">
        <v>59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</row>
    <row r="8" spans="1:50" x14ac:dyDescent="0.2">
      <c r="A8" t="s">
        <v>60</v>
      </c>
      <c r="B8" t="s">
        <v>64</v>
      </c>
      <c r="C8" s="15">
        <v>45722</v>
      </c>
      <c r="D8">
        <v>7</v>
      </c>
      <c r="E8">
        <v>37</v>
      </c>
      <c r="F8" t="s">
        <v>65</v>
      </c>
      <c r="G8">
        <v>176</v>
      </c>
      <c r="H8">
        <v>84</v>
      </c>
      <c r="I8" t="s">
        <v>63</v>
      </c>
      <c r="J8" t="s">
        <v>71</v>
      </c>
      <c r="K8" s="13">
        <v>44927</v>
      </c>
      <c r="L8" t="s">
        <v>55</v>
      </c>
      <c r="M8" t="s">
        <v>56</v>
      </c>
      <c r="N8" t="s">
        <v>57</v>
      </c>
      <c r="O8" t="s">
        <v>57</v>
      </c>
      <c r="P8" t="s">
        <v>69</v>
      </c>
      <c r="Q8" t="s">
        <v>72</v>
      </c>
      <c r="R8" t="s">
        <v>57</v>
      </c>
      <c r="S8">
        <v>150</v>
      </c>
      <c r="T8">
        <v>4.7699999999999996</v>
      </c>
      <c r="U8">
        <v>8</v>
      </c>
      <c r="V8">
        <v>4.9000000000000004</v>
      </c>
      <c r="W8">
        <v>2.1</v>
      </c>
      <c r="X8">
        <v>0.5</v>
      </c>
      <c r="Y8">
        <v>0.3</v>
      </c>
      <c r="Z8">
        <v>0.2</v>
      </c>
      <c r="AA8">
        <v>363</v>
      </c>
      <c r="AB8">
        <v>5</v>
      </c>
      <c r="AC8">
        <v>75</v>
      </c>
      <c r="AD8">
        <v>139</v>
      </c>
      <c r="AE8">
        <v>5.4</v>
      </c>
      <c r="AF8">
        <v>0.7</v>
      </c>
      <c r="AG8">
        <v>42</v>
      </c>
      <c r="AH8" t="s">
        <v>73</v>
      </c>
      <c r="AI8" s="13">
        <v>45722</v>
      </c>
      <c r="AJ8" t="s">
        <v>57</v>
      </c>
      <c r="AK8" t="s">
        <v>57</v>
      </c>
      <c r="AL8" t="s">
        <v>59</v>
      </c>
      <c r="AM8" t="s">
        <v>59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</row>
    <row r="9" spans="1:50" x14ac:dyDescent="0.2">
      <c r="A9" t="s">
        <v>60</v>
      </c>
      <c r="B9" t="s">
        <v>64</v>
      </c>
      <c r="C9" s="15">
        <v>45722</v>
      </c>
      <c r="D9">
        <v>0</v>
      </c>
      <c r="E9">
        <v>38</v>
      </c>
      <c r="F9" t="s">
        <v>52</v>
      </c>
      <c r="H9">
        <v>42</v>
      </c>
      <c r="I9" t="s">
        <v>53</v>
      </c>
      <c r="J9" t="s">
        <v>68</v>
      </c>
      <c r="K9" s="13">
        <v>45429</v>
      </c>
      <c r="P9" t="s">
        <v>69</v>
      </c>
      <c r="Q9" t="s">
        <v>74</v>
      </c>
      <c r="R9" t="s">
        <v>57</v>
      </c>
      <c r="S9">
        <v>145</v>
      </c>
      <c r="T9">
        <v>5.1100000000000003</v>
      </c>
      <c r="U9">
        <v>6</v>
      </c>
      <c r="V9">
        <v>3</v>
      </c>
      <c r="W9">
        <v>2.5</v>
      </c>
      <c r="X9">
        <v>0.3</v>
      </c>
      <c r="Y9">
        <v>0.2</v>
      </c>
      <c r="Z9">
        <v>0</v>
      </c>
      <c r="AA9">
        <v>173</v>
      </c>
      <c r="AB9">
        <v>5.6</v>
      </c>
      <c r="AC9">
        <v>58</v>
      </c>
      <c r="AD9">
        <v>134</v>
      </c>
      <c r="AE9">
        <v>4.0999999999999996</v>
      </c>
      <c r="AF9">
        <v>7</v>
      </c>
      <c r="AG9">
        <v>31</v>
      </c>
      <c r="AH9" t="s">
        <v>75</v>
      </c>
      <c r="AI9" s="13">
        <v>45711</v>
      </c>
      <c r="AJ9" t="s">
        <v>57</v>
      </c>
      <c r="AK9" t="s">
        <v>57</v>
      </c>
      <c r="AL9" t="s">
        <v>57</v>
      </c>
      <c r="AM9" t="s">
        <v>59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</row>
    <row r="10" spans="1:50" x14ac:dyDescent="0.2">
      <c r="A10" t="s">
        <v>60</v>
      </c>
      <c r="B10" t="s">
        <v>64</v>
      </c>
      <c r="C10" s="15">
        <v>45722</v>
      </c>
      <c r="D10">
        <v>0</v>
      </c>
      <c r="E10">
        <v>59</v>
      </c>
      <c r="F10" t="s">
        <v>52</v>
      </c>
      <c r="H10">
        <v>64</v>
      </c>
      <c r="I10" t="s">
        <v>63</v>
      </c>
      <c r="J10" t="s">
        <v>54</v>
      </c>
      <c r="K10" s="13">
        <v>33970</v>
      </c>
      <c r="L10" t="s">
        <v>55</v>
      </c>
      <c r="M10" t="s">
        <v>76</v>
      </c>
      <c r="N10" t="s">
        <v>57</v>
      </c>
      <c r="O10" t="s">
        <v>57</v>
      </c>
      <c r="R10" t="s">
        <v>57</v>
      </c>
      <c r="S10">
        <v>143</v>
      </c>
      <c r="T10">
        <v>4.4000000000000004</v>
      </c>
      <c r="U10">
        <v>8.1999999999999993</v>
      </c>
      <c r="V10">
        <v>4.5999999999999996</v>
      </c>
      <c r="W10">
        <v>2.2999999999999998</v>
      </c>
      <c r="X10">
        <v>0.7</v>
      </c>
      <c r="Y10">
        <v>0.5</v>
      </c>
      <c r="Z10">
        <v>0.1</v>
      </c>
      <c r="AA10">
        <v>279</v>
      </c>
      <c r="AB10">
        <v>7.5</v>
      </c>
      <c r="AC10">
        <v>75</v>
      </c>
      <c r="AD10">
        <v>137</v>
      </c>
      <c r="AE10">
        <v>4.3</v>
      </c>
      <c r="AF10">
        <v>1.4</v>
      </c>
      <c r="AG10">
        <v>41</v>
      </c>
      <c r="AH10" t="s">
        <v>77</v>
      </c>
      <c r="AI10" s="13">
        <v>45719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</row>
    <row r="11" spans="1:50" x14ac:dyDescent="0.2">
      <c r="A11" t="s">
        <v>60</v>
      </c>
      <c r="B11" t="s">
        <v>64</v>
      </c>
      <c r="C11" s="15">
        <v>45722</v>
      </c>
      <c r="D11">
        <v>0</v>
      </c>
      <c r="E11">
        <v>43</v>
      </c>
      <c r="F11" t="s">
        <v>65</v>
      </c>
      <c r="G11">
        <v>172</v>
      </c>
      <c r="H11">
        <v>72</v>
      </c>
      <c r="I11" t="s">
        <v>53</v>
      </c>
      <c r="J11" t="s">
        <v>54</v>
      </c>
      <c r="K11" s="13">
        <v>38353</v>
      </c>
      <c r="L11" t="s">
        <v>66</v>
      </c>
      <c r="M11" t="s">
        <v>76</v>
      </c>
      <c r="N11" t="s">
        <v>57</v>
      </c>
      <c r="O11" t="s">
        <v>57</v>
      </c>
      <c r="R11" t="s">
        <v>57</v>
      </c>
      <c r="S11">
        <v>141</v>
      </c>
      <c r="T11">
        <v>3.96</v>
      </c>
      <c r="U11">
        <v>3.1</v>
      </c>
      <c r="V11">
        <v>2</v>
      </c>
      <c r="W11">
        <v>0.6</v>
      </c>
      <c r="X11">
        <v>0.3</v>
      </c>
      <c r="Y11">
        <v>0.2</v>
      </c>
      <c r="Z11">
        <v>0</v>
      </c>
      <c r="AA11">
        <v>281</v>
      </c>
      <c r="AB11">
        <v>6.7</v>
      </c>
      <c r="AC11">
        <v>87</v>
      </c>
      <c r="AD11">
        <v>138</v>
      </c>
      <c r="AE11">
        <v>4.5</v>
      </c>
      <c r="AF11">
        <v>2.9</v>
      </c>
      <c r="AG11">
        <v>38</v>
      </c>
      <c r="AH11" t="s">
        <v>78</v>
      </c>
      <c r="AI11" s="13">
        <v>45605</v>
      </c>
      <c r="AJ11" t="s">
        <v>57</v>
      </c>
      <c r="AK11" t="s">
        <v>57</v>
      </c>
      <c r="AL11" t="s">
        <v>57</v>
      </c>
      <c r="AM11" t="s">
        <v>59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</row>
    <row r="12" spans="1:50" x14ac:dyDescent="0.2">
      <c r="A12" t="s">
        <v>60</v>
      </c>
      <c r="B12" t="s">
        <v>64</v>
      </c>
      <c r="C12" s="15">
        <v>45727</v>
      </c>
      <c r="D12">
        <v>0</v>
      </c>
      <c r="E12">
        <v>38</v>
      </c>
      <c r="F12" t="s">
        <v>65</v>
      </c>
      <c r="H12">
        <v>70</v>
      </c>
      <c r="I12" t="s">
        <v>53</v>
      </c>
      <c r="J12" t="s">
        <v>68</v>
      </c>
      <c r="K12" s="13">
        <v>45643</v>
      </c>
      <c r="P12" t="s">
        <v>69</v>
      </c>
      <c r="Q12" t="s">
        <v>74</v>
      </c>
      <c r="R12" t="s">
        <v>57</v>
      </c>
      <c r="S12">
        <v>126</v>
      </c>
      <c r="T12">
        <v>5.94</v>
      </c>
      <c r="U12">
        <v>8.1999999999999993</v>
      </c>
      <c r="V12">
        <v>2.5</v>
      </c>
      <c r="W12">
        <v>4.8</v>
      </c>
      <c r="X12">
        <v>0.6</v>
      </c>
      <c r="Y12">
        <v>0.2</v>
      </c>
      <c r="Z12">
        <v>0.1</v>
      </c>
      <c r="AA12">
        <v>319</v>
      </c>
      <c r="AB12">
        <v>6.6</v>
      </c>
      <c r="AC12">
        <v>72</v>
      </c>
      <c r="AD12">
        <v>136</v>
      </c>
      <c r="AE12">
        <v>4</v>
      </c>
      <c r="AF12">
        <v>0.7</v>
      </c>
      <c r="AG12">
        <v>39</v>
      </c>
      <c r="AH12" t="s">
        <v>79</v>
      </c>
      <c r="AI12" s="13">
        <v>45724</v>
      </c>
      <c r="AJ12" t="s">
        <v>57</v>
      </c>
      <c r="AK12" t="s">
        <v>57</v>
      </c>
      <c r="AL12" t="s">
        <v>59</v>
      </c>
      <c r="AM12" t="s">
        <v>59</v>
      </c>
      <c r="AN12" t="s">
        <v>57</v>
      </c>
      <c r="AO12" t="s">
        <v>59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</row>
    <row r="13" spans="1:50" x14ac:dyDescent="0.2">
      <c r="A13" t="s">
        <v>60</v>
      </c>
      <c r="B13" t="s">
        <v>64</v>
      </c>
      <c r="C13" s="15">
        <v>45727</v>
      </c>
      <c r="D13">
        <v>0</v>
      </c>
      <c r="E13">
        <v>56</v>
      </c>
      <c r="F13" t="s">
        <v>52</v>
      </c>
      <c r="H13">
        <v>87</v>
      </c>
      <c r="I13" t="s">
        <v>53</v>
      </c>
      <c r="J13" t="s">
        <v>68</v>
      </c>
      <c r="K13" s="13">
        <v>45627</v>
      </c>
      <c r="P13" t="s">
        <v>80</v>
      </c>
      <c r="Q13" t="s">
        <v>74</v>
      </c>
      <c r="R13" t="s">
        <v>57</v>
      </c>
      <c r="S13">
        <v>131</v>
      </c>
      <c r="T13">
        <v>4.16</v>
      </c>
      <c r="U13">
        <v>9.8000000000000007</v>
      </c>
      <c r="V13">
        <v>6.5</v>
      </c>
      <c r="W13">
        <v>2.7</v>
      </c>
      <c r="X13">
        <v>0.4</v>
      </c>
      <c r="Y13">
        <v>0.1</v>
      </c>
      <c r="Z13">
        <v>0.1</v>
      </c>
      <c r="AA13">
        <v>276</v>
      </c>
      <c r="AB13">
        <v>5.6</v>
      </c>
      <c r="AC13">
        <v>63</v>
      </c>
      <c r="AD13">
        <v>139</v>
      </c>
      <c r="AE13">
        <v>3.8</v>
      </c>
      <c r="AF13">
        <v>0.4</v>
      </c>
      <c r="AG13">
        <v>33</v>
      </c>
      <c r="AH13">
        <v>18.5</v>
      </c>
      <c r="AI13" s="13">
        <v>45706</v>
      </c>
      <c r="AJ13" t="s">
        <v>57</v>
      </c>
      <c r="AK13" t="s">
        <v>57</v>
      </c>
      <c r="AL13" t="s">
        <v>57</v>
      </c>
      <c r="AM13" t="s">
        <v>57</v>
      </c>
      <c r="AN13" t="s">
        <v>59</v>
      </c>
      <c r="AO13" t="s">
        <v>59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</row>
    <row r="14" spans="1:50" x14ac:dyDescent="0.2">
      <c r="A14" t="s">
        <v>60</v>
      </c>
      <c r="B14" t="s">
        <v>64</v>
      </c>
      <c r="C14" s="15">
        <v>45727</v>
      </c>
      <c r="D14">
        <v>14</v>
      </c>
      <c r="E14">
        <v>50</v>
      </c>
      <c r="F14" t="s">
        <v>62</v>
      </c>
      <c r="H14">
        <v>110</v>
      </c>
      <c r="I14" t="s">
        <v>53</v>
      </c>
      <c r="J14" t="s">
        <v>54</v>
      </c>
      <c r="K14" s="13">
        <v>42005</v>
      </c>
      <c r="L14" t="s">
        <v>66</v>
      </c>
      <c r="M14" t="s">
        <v>56</v>
      </c>
      <c r="N14" t="s">
        <v>57</v>
      </c>
      <c r="O14" t="s">
        <v>57</v>
      </c>
      <c r="R14" t="s">
        <v>59</v>
      </c>
      <c r="S14">
        <v>146</v>
      </c>
      <c r="T14">
        <v>4.8</v>
      </c>
      <c r="U14">
        <v>7.1</v>
      </c>
      <c r="V14">
        <v>4</v>
      </c>
      <c r="W14">
        <v>2.2000000000000002</v>
      </c>
      <c r="X14">
        <v>0.6</v>
      </c>
      <c r="Y14">
        <v>0.3</v>
      </c>
      <c r="Z14">
        <v>0.1</v>
      </c>
      <c r="AA14">
        <v>232</v>
      </c>
      <c r="AB14">
        <v>7.8</v>
      </c>
      <c r="AC14">
        <v>64</v>
      </c>
      <c r="AD14">
        <v>136</v>
      </c>
      <c r="AE14">
        <v>4.0999999999999996</v>
      </c>
      <c r="AF14">
        <v>7</v>
      </c>
      <c r="AG14">
        <v>40</v>
      </c>
      <c r="AH14">
        <v>477</v>
      </c>
      <c r="AI14" s="16" t="s">
        <v>81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</row>
    <row r="15" spans="1:50" x14ac:dyDescent="0.2">
      <c r="A15" t="s">
        <v>50</v>
      </c>
      <c r="B15" t="s">
        <v>64</v>
      </c>
      <c r="C15" s="15">
        <v>45728</v>
      </c>
      <c r="D15">
        <v>7</v>
      </c>
      <c r="E15">
        <v>32</v>
      </c>
      <c r="F15" t="s">
        <v>65</v>
      </c>
      <c r="H15">
        <v>93</v>
      </c>
      <c r="I15" t="s">
        <v>53</v>
      </c>
      <c r="J15" t="s">
        <v>54</v>
      </c>
      <c r="K15" s="13">
        <v>41699</v>
      </c>
      <c r="L15" t="s">
        <v>82</v>
      </c>
      <c r="M15" t="s">
        <v>83</v>
      </c>
      <c r="N15" t="s">
        <v>57</v>
      </c>
      <c r="O15" t="s">
        <v>57</v>
      </c>
      <c r="R15" t="s">
        <v>57</v>
      </c>
      <c r="S15">
        <v>138</v>
      </c>
      <c r="T15">
        <v>4.72</v>
      </c>
      <c r="U15">
        <v>10</v>
      </c>
      <c r="V15">
        <v>6.1</v>
      </c>
      <c r="W15">
        <v>2.2000000000000002</v>
      </c>
      <c r="X15">
        <v>1.2</v>
      </c>
      <c r="Y15">
        <v>0.5</v>
      </c>
      <c r="Z15">
        <v>0.1</v>
      </c>
      <c r="AA15">
        <v>269</v>
      </c>
      <c r="AB15">
        <v>6.2</v>
      </c>
      <c r="AC15">
        <v>84</v>
      </c>
      <c r="AD15">
        <v>139</v>
      </c>
      <c r="AE15">
        <v>4.4000000000000004</v>
      </c>
      <c r="AF15">
        <v>8</v>
      </c>
      <c r="AG15">
        <v>42</v>
      </c>
      <c r="AH15">
        <v>131</v>
      </c>
      <c r="AI15" s="13">
        <v>45612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59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</row>
    <row r="16" spans="1:50" x14ac:dyDescent="0.2">
      <c r="A16" t="s">
        <v>50</v>
      </c>
      <c r="B16" t="s">
        <v>64</v>
      </c>
      <c r="C16" s="15">
        <v>45728</v>
      </c>
      <c r="D16">
        <v>3</v>
      </c>
      <c r="E16">
        <v>62</v>
      </c>
      <c r="F16" t="s">
        <v>65</v>
      </c>
      <c r="H16">
        <v>72</v>
      </c>
      <c r="I16" t="s">
        <v>53</v>
      </c>
      <c r="J16" t="s">
        <v>68</v>
      </c>
      <c r="K16" s="13">
        <v>44986</v>
      </c>
      <c r="P16" t="s">
        <v>80</v>
      </c>
      <c r="Q16" t="s">
        <v>84</v>
      </c>
      <c r="R16" t="s">
        <v>57</v>
      </c>
      <c r="S16">
        <v>171</v>
      </c>
      <c r="T16">
        <v>5.17</v>
      </c>
      <c r="U16">
        <v>9.6</v>
      </c>
      <c r="V16">
        <v>5.7</v>
      </c>
      <c r="W16">
        <v>2.8</v>
      </c>
      <c r="X16">
        <v>0.7</v>
      </c>
      <c r="Y16">
        <v>0.3</v>
      </c>
      <c r="Z16">
        <v>0.1</v>
      </c>
      <c r="AA16">
        <v>291</v>
      </c>
      <c r="AB16">
        <v>4.0999999999999996</v>
      </c>
      <c r="AC16">
        <v>71</v>
      </c>
      <c r="AD16">
        <v>139</v>
      </c>
      <c r="AE16">
        <v>4.3</v>
      </c>
      <c r="AF16">
        <v>8</v>
      </c>
      <c r="AG16">
        <v>36</v>
      </c>
      <c r="AH16">
        <v>999</v>
      </c>
      <c r="AI16" s="13">
        <v>45695</v>
      </c>
      <c r="AJ16" t="s">
        <v>57</v>
      </c>
      <c r="AK16" t="s">
        <v>57</v>
      </c>
      <c r="AL16" t="s">
        <v>59</v>
      </c>
      <c r="AM16" t="s">
        <v>59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</row>
    <row r="17" spans="1:50" x14ac:dyDescent="0.2">
      <c r="A17" t="s">
        <v>50</v>
      </c>
      <c r="B17" t="s">
        <v>64</v>
      </c>
      <c r="C17" s="15">
        <v>45728</v>
      </c>
      <c r="D17">
        <v>7</v>
      </c>
      <c r="E17">
        <v>51</v>
      </c>
      <c r="F17" t="s">
        <v>52</v>
      </c>
      <c r="G17">
        <v>163</v>
      </c>
      <c r="H17">
        <v>65</v>
      </c>
      <c r="I17" t="s">
        <v>53</v>
      </c>
      <c r="J17" t="s">
        <v>68</v>
      </c>
      <c r="K17" s="13">
        <v>42736</v>
      </c>
      <c r="P17" t="s">
        <v>80</v>
      </c>
      <c r="Q17" t="s">
        <v>84</v>
      </c>
      <c r="R17" t="s">
        <v>57</v>
      </c>
      <c r="S17">
        <v>132</v>
      </c>
      <c r="T17">
        <v>4.38</v>
      </c>
      <c r="U17">
        <v>11.8</v>
      </c>
      <c r="V17">
        <v>10.9</v>
      </c>
      <c r="W17">
        <v>0.7</v>
      </c>
      <c r="X17">
        <v>0.2</v>
      </c>
      <c r="Y17">
        <v>0</v>
      </c>
      <c r="Z17">
        <v>0</v>
      </c>
      <c r="AA17">
        <v>548</v>
      </c>
      <c r="AB17">
        <v>6.1</v>
      </c>
      <c r="AC17">
        <v>82</v>
      </c>
      <c r="AD17">
        <v>138</v>
      </c>
      <c r="AE17">
        <v>4.8</v>
      </c>
      <c r="AF17">
        <v>18</v>
      </c>
      <c r="AG17">
        <v>35</v>
      </c>
      <c r="AH17" t="s">
        <v>85</v>
      </c>
      <c r="AI17" s="13">
        <v>45723</v>
      </c>
      <c r="AJ17" t="s">
        <v>59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</row>
    <row r="18" spans="1:50" x14ac:dyDescent="0.2">
      <c r="A18" t="s">
        <v>50</v>
      </c>
      <c r="B18" t="s">
        <v>64</v>
      </c>
      <c r="C18" s="15">
        <v>45728</v>
      </c>
      <c r="D18">
        <v>2</v>
      </c>
      <c r="E18">
        <v>51</v>
      </c>
      <c r="F18" t="s">
        <v>52</v>
      </c>
      <c r="H18">
        <v>62</v>
      </c>
      <c r="I18" t="s">
        <v>53</v>
      </c>
      <c r="J18" t="s">
        <v>68</v>
      </c>
      <c r="K18" s="13">
        <v>43841</v>
      </c>
      <c r="P18" t="s">
        <v>69</v>
      </c>
      <c r="Q18" t="s">
        <v>72</v>
      </c>
      <c r="R18" t="s">
        <v>57</v>
      </c>
      <c r="S18">
        <v>130</v>
      </c>
      <c r="T18">
        <v>4.28</v>
      </c>
      <c r="U18">
        <v>6.6</v>
      </c>
      <c r="V18">
        <v>5</v>
      </c>
      <c r="W18">
        <v>1.2</v>
      </c>
      <c r="X18">
        <v>0.4</v>
      </c>
      <c r="Y18">
        <v>0.1</v>
      </c>
      <c r="Z18">
        <v>0</v>
      </c>
      <c r="AA18">
        <v>214</v>
      </c>
      <c r="AB18">
        <v>6</v>
      </c>
      <c r="AC18">
        <v>93</v>
      </c>
      <c r="AD18">
        <v>139</v>
      </c>
      <c r="AE18">
        <v>4.2</v>
      </c>
      <c r="AF18">
        <v>0.9</v>
      </c>
      <c r="AG18">
        <v>42</v>
      </c>
      <c r="AH18">
        <v>24.8</v>
      </c>
      <c r="AI18" s="13">
        <v>45723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59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</row>
    <row r="19" spans="1:50" x14ac:dyDescent="0.2">
      <c r="A19" t="s">
        <v>50</v>
      </c>
      <c r="B19" t="s">
        <v>64</v>
      </c>
      <c r="C19" s="15">
        <v>45728</v>
      </c>
      <c r="D19">
        <v>13</v>
      </c>
      <c r="E19">
        <v>37</v>
      </c>
      <c r="F19" t="s">
        <v>65</v>
      </c>
      <c r="G19">
        <v>183</v>
      </c>
      <c r="H19">
        <v>103</v>
      </c>
      <c r="I19" t="s">
        <v>63</v>
      </c>
      <c r="J19" t="s">
        <v>54</v>
      </c>
      <c r="K19" s="13">
        <v>43101</v>
      </c>
      <c r="L19" t="s">
        <v>66</v>
      </c>
      <c r="M19" t="s">
        <v>56</v>
      </c>
      <c r="N19" t="s">
        <v>57</v>
      </c>
      <c r="O19" t="s">
        <v>57</v>
      </c>
      <c r="R19" t="s">
        <v>57</v>
      </c>
      <c r="AI19" t="s">
        <v>86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</row>
    <row r="20" spans="1:50" x14ac:dyDescent="0.2">
      <c r="A20" t="s">
        <v>60</v>
      </c>
      <c r="B20" t="s">
        <v>64</v>
      </c>
      <c r="C20" s="15">
        <v>45728</v>
      </c>
      <c r="D20">
        <v>7</v>
      </c>
      <c r="E20">
        <v>24</v>
      </c>
      <c r="F20" t="s">
        <v>52</v>
      </c>
      <c r="G20">
        <v>160</v>
      </c>
      <c r="H20">
        <v>51</v>
      </c>
      <c r="I20" t="s">
        <v>53</v>
      </c>
      <c r="J20" t="s">
        <v>54</v>
      </c>
      <c r="K20" s="13">
        <v>43983</v>
      </c>
      <c r="L20" t="s">
        <v>55</v>
      </c>
      <c r="M20" t="s">
        <v>76</v>
      </c>
      <c r="N20" t="s">
        <v>57</v>
      </c>
      <c r="O20" t="s">
        <v>59</v>
      </c>
      <c r="R20" t="s">
        <v>57</v>
      </c>
      <c r="S20">
        <v>124</v>
      </c>
      <c r="T20">
        <v>3.88</v>
      </c>
      <c r="U20">
        <v>7.3</v>
      </c>
      <c r="V20">
        <v>4.68</v>
      </c>
      <c r="W20">
        <v>2.04</v>
      </c>
      <c r="X20">
        <v>0.49</v>
      </c>
      <c r="Y20">
        <v>7.0000000000000007E-2</v>
      </c>
      <c r="Z20">
        <v>0.03</v>
      </c>
      <c r="AA20">
        <v>229</v>
      </c>
      <c r="AB20">
        <v>3.6</v>
      </c>
      <c r="AC20">
        <v>42</v>
      </c>
      <c r="AD20">
        <v>137</v>
      </c>
      <c r="AE20">
        <v>4.0999999999999996</v>
      </c>
      <c r="AF20">
        <v>3.6</v>
      </c>
      <c r="AG20">
        <v>39</v>
      </c>
      <c r="AH20">
        <v>43</v>
      </c>
      <c r="AI20" s="13">
        <v>45715</v>
      </c>
      <c r="AJ20" t="s">
        <v>57</v>
      </c>
      <c r="AK20" t="s">
        <v>57</v>
      </c>
      <c r="AL20" t="s">
        <v>57</v>
      </c>
      <c r="AM20" t="s">
        <v>59</v>
      </c>
      <c r="AN20" t="s">
        <v>57</v>
      </c>
      <c r="AO20" t="s">
        <v>59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</row>
    <row r="21" spans="1:50" x14ac:dyDescent="0.2">
      <c r="A21" t="s">
        <v>60</v>
      </c>
      <c r="B21" t="s">
        <v>64</v>
      </c>
      <c r="C21" s="15">
        <v>45728</v>
      </c>
      <c r="D21">
        <v>7</v>
      </c>
      <c r="E21">
        <v>45</v>
      </c>
      <c r="F21" t="s">
        <v>52</v>
      </c>
      <c r="G21">
        <v>152</v>
      </c>
      <c r="H21">
        <v>57</v>
      </c>
      <c r="I21" t="s">
        <v>53</v>
      </c>
      <c r="J21" t="s">
        <v>54</v>
      </c>
      <c r="K21" s="13">
        <v>41640</v>
      </c>
      <c r="L21" t="s">
        <v>55</v>
      </c>
      <c r="M21" t="s">
        <v>83</v>
      </c>
      <c r="N21" t="s">
        <v>57</v>
      </c>
      <c r="O21" t="s">
        <v>57</v>
      </c>
      <c r="R21" t="s">
        <v>59</v>
      </c>
      <c r="S21">
        <v>124</v>
      </c>
      <c r="T21">
        <v>4.12</v>
      </c>
      <c r="U21">
        <v>7.7</v>
      </c>
      <c r="V21">
        <v>5.3</v>
      </c>
      <c r="W21">
        <v>1.4</v>
      </c>
      <c r="X21">
        <v>0.7</v>
      </c>
      <c r="Y21">
        <v>0.2</v>
      </c>
      <c r="Z21">
        <v>0</v>
      </c>
      <c r="AA21">
        <v>274</v>
      </c>
      <c r="AB21">
        <v>3.7</v>
      </c>
      <c r="AC21">
        <v>41</v>
      </c>
      <c r="AD21">
        <v>138</v>
      </c>
      <c r="AE21">
        <v>4</v>
      </c>
      <c r="AF21">
        <v>1.7</v>
      </c>
      <c r="AG21">
        <v>29</v>
      </c>
      <c r="AH21" t="s">
        <v>87</v>
      </c>
      <c r="AI21" s="13">
        <v>45730</v>
      </c>
      <c r="AJ21" t="s">
        <v>59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</row>
    <row r="22" spans="1:50" x14ac:dyDescent="0.2">
      <c r="A22" t="s">
        <v>60</v>
      </c>
      <c r="B22" t="s">
        <v>64</v>
      </c>
      <c r="C22" s="15">
        <v>45728</v>
      </c>
      <c r="D22">
        <v>7</v>
      </c>
      <c r="E22">
        <v>10</v>
      </c>
      <c r="F22" t="s">
        <v>52</v>
      </c>
      <c r="G22">
        <v>162</v>
      </c>
      <c r="H22">
        <v>67</v>
      </c>
      <c r="I22" t="s">
        <v>88</v>
      </c>
      <c r="J22" t="s">
        <v>54</v>
      </c>
      <c r="K22" s="13">
        <v>43103</v>
      </c>
      <c r="L22" t="s">
        <v>55</v>
      </c>
      <c r="M22" t="s">
        <v>83</v>
      </c>
      <c r="N22" t="s">
        <v>57</v>
      </c>
      <c r="O22" t="s">
        <v>59</v>
      </c>
      <c r="R22" t="s">
        <v>57</v>
      </c>
      <c r="S22">
        <v>138</v>
      </c>
      <c r="T22">
        <v>4.66</v>
      </c>
      <c r="U22">
        <v>9.1</v>
      </c>
      <c r="V22">
        <v>5.2</v>
      </c>
      <c r="W22">
        <v>3.1</v>
      </c>
      <c r="X22">
        <v>0.5</v>
      </c>
      <c r="Y22">
        <v>0.1</v>
      </c>
      <c r="Z22">
        <v>0.1</v>
      </c>
      <c r="AA22">
        <v>384</v>
      </c>
      <c r="AB22">
        <v>5.9</v>
      </c>
      <c r="AC22">
        <v>59</v>
      </c>
      <c r="AD22">
        <v>138</v>
      </c>
      <c r="AE22">
        <v>4.0999999999999996</v>
      </c>
      <c r="AF22">
        <v>0.3</v>
      </c>
      <c r="AG22">
        <v>45</v>
      </c>
      <c r="AH22">
        <v>41</v>
      </c>
      <c r="AI22" s="13">
        <v>45714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59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</row>
    <row r="23" spans="1:50" x14ac:dyDescent="0.2">
      <c r="A23" t="s">
        <v>60</v>
      </c>
      <c r="B23" t="s">
        <v>64</v>
      </c>
      <c r="C23" s="15">
        <v>45728</v>
      </c>
      <c r="D23">
        <v>2</v>
      </c>
      <c r="E23">
        <v>34</v>
      </c>
      <c r="F23" t="s">
        <v>65</v>
      </c>
      <c r="G23">
        <v>181</v>
      </c>
      <c r="H23">
        <v>82</v>
      </c>
      <c r="I23" t="s">
        <v>53</v>
      </c>
      <c r="J23" t="s">
        <v>68</v>
      </c>
      <c r="K23" s="13">
        <v>39448</v>
      </c>
      <c r="P23" t="s">
        <v>80</v>
      </c>
      <c r="Q23" t="s">
        <v>72</v>
      </c>
      <c r="R23" t="s">
        <v>59</v>
      </c>
      <c r="S23">
        <v>140</v>
      </c>
      <c r="T23">
        <v>4.55</v>
      </c>
      <c r="U23">
        <v>7.1</v>
      </c>
      <c r="V23">
        <v>4.5999999999999996</v>
      </c>
      <c r="W23">
        <v>1.8</v>
      </c>
      <c r="X23">
        <v>0.5</v>
      </c>
      <c r="Y23">
        <v>0.1</v>
      </c>
      <c r="Z23">
        <v>0.1</v>
      </c>
      <c r="AA23">
        <v>310</v>
      </c>
      <c r="AB23">
        <v>9.9</v>
      </c>
      <c r="AC23">
        <v>92</v>
      </c>
      <c r="AD23">
        <v>139</v>
      </c>
      <c r="AE23">
        <v>4.4000000000000004</v>
      </c>
      <c r="AF23">
        <v>8</v>
      </c>
      <c r="AG23">
        <v>39</v>
      </c>
      <c r="AH23">
        <v>1410</v>
      </c>
      <c r="AI23" s="13">
        <v>45721</v>
      </c>
      <c r="AJ23" t="s">
        <v>57</v>
      </c>
      <c r="AK23" t="s">
        <v>57</v>
      </c>
      <c r="AL23" t="s">
        <v>59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</row>
    <row r="24" spans="1:50" x14ac:dyDescent="0.2">
      <c r="A24" t="s">
        <v>60</v>
      </c>
      <c r="B24" t="s">
        <v>64</v>
      </c>
      <c r="C24" s="15">
        <v>45728</v>
      </c>
      <c r="D24">
        <v>7</v>
      </c>
      <c r="E24">
        <v>24</v>
      </c>
      <c r="F24" t="s">
        <v>65</v>
      </c>
      <c r="G24">
        <v>174</v>
      </c>
      <c r="H24">
        <v>79</v>
      </c>
      <c r="I24" t="s">
        <v>53</v>
      </c>
      <c r="J24" t="s">
        <v>54</v>
      </c>
      <c r="K24" s="13">
        <v>43831</v>
      </c>
      <c r="L24" t="s">
        <v>55</v>
      </c>
      <c r="M24" t="s">
        <v>56</v>
      </c>
      <c r="N24" t="s">
        <v>57</v>
      </c>
      <c r="O24" t="s">
        <v>57</v>
      </c>
      <c r="R24" t="s">
        <v>59</v>
      </c>
      <c r="S24">
        <v>143</v>
      </c>
      <c r="T24">
        <v>4.8499999999999996</v>
      </c>
      <c r="U24">
        <v>7.9</v>
      </c>
      <c r="V24">
        <v>4.9000000000000004</v>
      </c>
      <c r="W24">
        <v>2.1</v>
      </c>
      <c r="X24">
        <v>0.5</v>
      </c>
      <c r="Y24">
        <v>0.3</v>
      </c>
      <c r="Z24">
        <v>0.1</v>
      </c>
      <c r="AA24">
        <v>259</v>
      </c>
      <c r="AB24">
        <v>7.9</v>
      </c>
      <c r="AC24">
        <v>88</v>
      </c>
      <c r="AD24">
        <v>139</v>
      </c>
      <c r="AE24">
        <v>4.3</v>
      </c>
      <c r="AF24">
        <v>4.9000000000000004</v>
      </c>
      <c r="AG24">
        <v>38</v>
      </c>
      <c r="AH24">
        <v>367</v>
      </c>
      <c r="AI24" s="13">
        <v>45695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59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</row>
    <row r="25" spans="1:50" x14ac:dyDescent="0.2">
      <c r="A25" t="s">
        <v>60</v>
      </c>
      <c r="B25" t="s">
        <v>64</v>
      </c>
      <c r="C25" s="15">
        <v>45734</v>
      </c>
      <c r="D25">
        <v>14</v>
      </c>
      <c r="E25">
        <v>31</v>
      </c>
      <c r="F25" t="s">
        <v>52</v>
      </c>
      <c r="G25">
        <v>154</v>
      </c>
      <c r="H25">
        <v>62</v>
      </c>
      <c r="I25" t="s">
        <v>53</v>
      </c>
      <c r="J25" t="s">
        <v>54</v>
      </c>
      <c r="K25" s="13">
        <v>45640</v>
      </c>
      <c r="L25" t="s">
        <v>82</v>
      </c>
      <c r="M25" t="s">
        <v>56</v>
      </c>
      <c r="N25" t="s">
        <v>57</v>
      </c>
      <c r="O25" t="s">
        <v>57</v>
      </c>
      <c r="R25" t="s">
        <v>59</v>
      </c>
      <c r="S25">
        <v>122</v>
      </c>
      <c r="T25">
        <v>4.01</v>
      </c>
      <c r="U25">
        <v>5.0999999999999996</v>
      </c>
      <c r="V25">
        <v>2.5</v>
      </c>
      <c r="W25">
        <v>2</v>
      </c>
      <c r="X25">
        <v>0.4</v>
      </c>
      <c r="Y25">
        <v>0.3</v>
      </c>
      <c r="Z25">
        <v>0</v>
      </c>
      <c r="AA25">
        <v>244</v>
      </c>
      <c r="AB25">
        <v>5.8</v>
      </c>
      <c r="AC25">
        <v>69</v>
      </c>
      <c r="AD25">
        <v>139</v>
      </c>
      <c r="AE25">
        <v>4.3</v>
      </c>
      <c r="AF25">
        <v>1.6</v>
      </c>
      <c r="AG25">
        <v>37</v>
      </c>
      <c r="AH25">
        <v>635</v>
      </c>
      <c r="AI25" s="13">
        <v>45716</v>
      </c>
      <c r="AJ25" t="s">
        <v>57</v>
      </c>
      <c r="AK25" t="s">
        <v>57</v>
      </c>
      <c r="AL25" t="s">
        <v>57</v>
      </c>
      <c r="AM25" t="s">
        <v>59</v>
      </c>
      <c r="AN25" t="s">
        <v>57</v>
      </c>
      <c r="AO25" t="s">
        <v>59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</row>
    <row r="26" spans="1:50" x14ac:dyDescent="0.2">
      <c r="A26" t="s">
        <v>60</v>
      </c>
      <c r="B26" t="s">
        <v>64</v>
      </c>
      <c r="C26" s="15">
        <v>45735</v>
      </c>
      <c r="D26">
        <v>14</v>
      </c>
      <c r="E26">
        <v>43</v>
      </c>
      <c r="F26" t="s">
        <v>65</v>
      </c>
      <c r="G26">
        <v>173</v>
      </c>
      <c r="H26">
        <v>96</v>
      </c>
      <c r="I26" t="s">
        <v>53</v>
      </c>
      <c r="J26" t="s">
        <v>54</v>
      </c>
      <c r="K26" s="13">
        <v>45629</v>
      </c>
      <c r="L26" t="s">
        <v>55</v>
      </c>
      <c r="M26" t="s">
        <v>76</v>
      </c>
      <c r="N26" t="s">
        <v>57</v>
      </c>
      <c r="O26" t="s">
        <v>57</v>
      </c>
      <c r="R26" t="s">
        <v>59</v>
      </c>
      <c r="S26">
        <v>141</v>
      </c>
      <c r="T26">
        <v>5.08</v>
      </c>
      <c r="U26">
        <v>4.5</v>
      </c>
      <c r="V26">
        <v>2.4</v>
      </c>
      <c r="W26">
        <v>1.5</v>
      </c>
      <c r="X26">
        <v>0.3</v>
      </c>
      <c r="Y26">
        <v>0.2</v>
      </c>
      <c r="Z26">
        <v>0.1</v>
      </c>
      <c r="AA26">
        <v>279</v>
      </c>
      <c r="AB26">
        <v>5.3</v>
      </c>
      <c r="AC26">
        <v>61</v>
      </c>
      <c r="AD26">
        <v>138</v>
      </c>
      <c r="AE26">
        <v>4.0999999999999996</v>
      </c>
      <c r="AF26">
        <v>4.7</v>
      </c>
      <c r="AG26">
        <v>38</v>
      </c>
      <c r="AH26" t="s">
        <v>89</v>
      </c>
      <c r="AI26" s="13">
        <v>45720</v>
      </c>
      <c r="AJ26" t="s">
        <v>57</v>
      </c>
      <c r="AK26" t="s">
        <v>57</v>
      </c>
      <c r="AL26" t="s">
        <v>57</v>
      </c>
      <c r="AM26" t="s">
        <v>59</v>
      </c>
      <c r="AN26" t="s">
        <v>57</v>
      </c>
      <c r="AO26" t="s">
        <v>59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</row>
    <row r="27" spans="1:50" x14ac:dyDescent="0.2">
      <c r="A27" t="s">
        <v>60</v>
      </c>
      <c r="B27" t="s">
        <v>64</v>
      </c>
      <c r="C27" s="15">
        <v>45735</v>
      </c>
      <c r="D27">
        <v>14</v>
      </c>
      <c r="E27">
        <v>25</v>
      </c>
      <c r="F27" t="s">
        <v>65</v>
      </c>
      <c r="H27">
        <v>110</v>
      </c>
      <c r="I27" t="s">
        <v>53</v>
      </c>
      <c r="J27" t="s">
        <v>68</v>
      </c>
      <c r="K27" s="13">
        <v>45552</v>
      </c>
      <c r="P27" t="s">
        <v>69</v>
      </c>
      <c r="Q27" t="s">
        <v>84</v>
      </c>
      <c r="R27" t="s">
        <v>57</v>
      </c>
      <c r="S27">
        <v>162</v>
      </c>
      <c r="T27">
        <v>5.66</v>
      </c>
      <c r="U27">
        <v>6.3</v>
      </c>
      <c r="V27">
        <v>3</v>
      </c>
      <c r="W27">
        <v>2.5</v>
      </c>
      <c r="X27">
        <v>0.6</v>
      </c>
      <c r="Y27">
        <v>0.2</v>
      </c>
      <c r="Z27">
        <v>0.1</v>
      </c>
      <c r="AA27">
        <v>141</v>
      </c>
      <c r="AB27">
        <v>6.8</v>
      </c>
      <c r="AC27">
        <v>93</v>
      </c>
      <c r="AD27">
        <v>139</v>
      </c>
      <c r="AE27">
        <v>4.2</v>
      </c>
      <c r="AF27">
        <v>0.9</v>
      </c>
      <c r="AG27">
        <v>40</v>
      </c>
      <c r="AH27" t="s">
        <v>90</v>
      </c>
      <c r="AI27" s="13">
        <v>45660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59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</row>
    <row r="28" spans="1:50" x14ac:dyDescent="0.2">
      <c r="A28" t="s">
        <v>60</v>
      </c>
      <c r="B28" t="s">
        <v>64</v>
      </c>
      <c r="C28" s="17" t="s">
        <v>91</v>
      </c>
      <c r="D28">
        <v>0</v>
      </c>
      <c r="E28">
        <v>37</v>
      </c>
      <c r="F28" t="s">
        <v>52</v>
      </c>
      <c r="G28">
        <v>163</v>
      </c>
      <c r="H28">
        <v>90</v>
      </c>
      <c r="I28" t="s">
        <v>53</v>
      </c>
      <c r="J28" t="s">
        <v>68</v>
      </c>
      <c r="K28" s="13">
        <v>41275</v>
      </c>
      <c r="P28" t="s">
        <v>69</v>
      </c>
      <c r="Q28" t="s">
        <v>72</v>
      </c>
      <c r="R28" t="s">
        <v>57</v>
      </c>
      <c r="S28">
        <v>130</v>
      </c>
      <c r="T28">
        <v>4.3</v>
      </c>
      <c r="U28">
        <v>7.2</v>
      </c>
      <c r="V28">
        <v>4</v>
      </c>
      <c r="W28">
        <v>2.5</v>
      </c>
      <c r="X28">
        <v>0.7</v>
      </c>
      <c r="Y28">
        <v>0.1</v>
      </c>
      <c r="Z28">
        <v>0</v>
      </c>
      <c r="AA28">
        <v>356</v>
      </c>
      <c r="AB28">
        <v>3.5</v>
      </c>
      <c r="AC28">
        <v>68</v>
      </c>
      <c r="AD28">
        <v>140</v>
      </c>
      <c r="AE28">
        <v>4.3</v>
      </c>
      <c r="AF28">
        <v>0</v>
      </c>
      <c r="AG28">
        <v>34</v>
      </c>
      <c r="AH28">
        <v>56</v>
      </c>
      <c r="AI28" s="13">
        <v>45712</v>
      </c>
      <c r="AJ28" t="s">
        <v>57</v>
      </c>
      <c r="AK28" t="s">
        <v>57</v>
      </c>
      <c r="AL28" t="s">
        <v>59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</row>
    <row r="29" spans="1:50" x14ac:dyDescent="0.2">
      <c r="A29" t="s">
        <v>60</v>
      </c>
      <c r="B29" t="s">
        <v>64</v>
      </c>
      <c r="C29" s="17" t="s">
        <v>91</v>
      </c>
      <c r="D29">
        <v>7</v>
      </c>
      <c r="E29">
        <v>26</v>
      </c>
      <c r="F29" t="s">
        <v>65</v>
      </c>
      <c r="G29">
        <v>170</v>
      </c>
      <c r="H29">
        <v>57</v>
      </c>
      <c r="I29" t="s">
        <v>53</v>
      </c>
      <c r="J29" t="s">
        <v>68</v>
      </c>
      <c r="K29" s="13">
        <v>40909</v>
      </c>
      <c r="P29" t="s">
        <v>69</v>
      </c>
      <c r="Q29" t="s">
        <v>70</v>
      </c>
      <c r="R29" t="s">
        <v>57</v>
      </c>
      <c r="S29">
        <v>170</v>
      </c>
      <c r="T29">
        <v>5.68</v>
      </c>
      <c r="U29">
        <v>8.1</v>
      </c>
      <c r="V29">
        <v>4.7</v>
      </c>
      <c r="W29">
        <v>1.9</v>
      </c>
      <c r="X29">
        <v>0.6</v>
      </c>
      <c r="Y29">
        <v>0.8</v>
      </c>
      <c r="Z29">
        <v>0.1</v>
      </c>
      <c r="AA29">
        <v>272</v>
      </c>
      <c r="AB29">
        <v>4.5999999999999996</v>
      </c>
      <c r="AC29">
        <v>110</v>
      </c>
      <c r="AD29">
        <v>140</v>
      </c>
      <c r="AE29">
        <v>4.3</v>
      </c>
      <c r="AF29">
        <v>3.9</v>
      </c>
      <c r="AG29">
        <v>37</v>
      </c>
      <c r="AH29" t="s">
        <v>92</v>
      </c>
      <c r="AI29" s="13">
        <v>45328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59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</row>
    <row r="30" spans="1:50" x14ac:dyDescent="0.2">
      <c r="A30" t="s">
        <v>60</v>
      </c>
      <c r="B30" t="s">
        <v>64</v>
      </c>
      <c r="C30" s="17" t="s">
        <v>91</v>
      </c>
      <c r="D30">
        <v>14</v>
      </c>
      <c r="E30">
        <v>52</v>
      </c>
      <c r="F30" t="s">
        <v>52</v>
      </c>
      <c r="H30">
        <v>164</v>
      </c>
      <c r="I30" t="s">
        <v>88</v>
      </c>
      <c r="J30" t="s">
        <v>54</v>
      </c>
      <c r="K30" s="13">
        <v>34121</v>
      </c>
      <c r="L30" t="s">
        <v>82</v>
      </c>
      <c r="M30" t="s">
        <v>56</v>
      </c>
      <c r="N30" t="s">
        <v>57</v>
      </c>
      <c r="O30" t="s">
        <v>57</v>
      </c>
      <c r="R30" t="s">
        <v>57</v>
      </c>
      <c r="S30">
        <v>139</v>
      </c>
      <c r="T30">
        <v>4.68</v>
      </c>
      <c r="U30">
        <v>10.4</v>
      </c>
      <c r="V30">
        <v>6</v>
      </c>
      <c r="W30">
        <v>3.2</v>
      </c>
      <c r="X30">
        <v>0.8</v>
      </c>
      <c r="Y30">
        <v>0.2</v>
      </c>
      <c r="Z30">
        <v>0.1</v>
      </c>
      <c r="AA30">
        <v>323</v>
      </c>
      <c r="AB30">
        <v>4</v>
      </c>
      <c r="AC30">
        <v>57</v>
      </c>
      <c r="AD30">
        <v>139</v>
      </c>
      <c r="AE30">
        <v>4</v>
      </c>
      <c r="AF30">
        <v>24</v>
      </c>
      <c r="AG30">
        <v>38</v>
      </c>
      <c r="AH30" t="s">
        <v>93</v>
      </c>
      <c r="AI30" s="13">
        <v>45703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59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</row>
    <row r="31" spans="1:50" x14ac:dyDescent="0.2">
      <c r="A31" t="s">
        <v>60</v>
      </c>
      <c r="B31" t="s">
        <v>64</v>
      </c>
      <c r="C31" s="15">
        <v>45740</v>
      </c>
      <c r="D31">
        <v>14</v>
      </c>
      <c r="E31">
        <v>74</v>
      </c>
      <c r="F31" t="s">
        <v>52</v>
      </c>
      <c r="H31">
        <v>81</v>
      </c>
      <c r="I31" t="s">
        <v>53</v>
      </c>
      <c r="J31" t="s">
        <v>68</v>
      </c>
      <c r="K31" s="13">
        <v>31413</v>
      </c>
      <c r="P31" t="s">
        <v>80</v>
      </c>
      <c r="Q31" t="s">
        <v>72</v>
      </c>
      <c r="R31" t="s">
        <v>59</v>
      </c>
      <c r="S31">
        <v>140</v>
      </c>
      <c r="T31">
        <v>4.79</v>
      </c>
      <c r="U31">
        <v>14.6</v>
      </c>
      <c r="V31">
        <v>7.3</v>
      </c>
      <c r="W31">
        <v>3.3</v>
      </c>
      <c r="X31">
        <v>0.5</v>
      </c>
      <c r="Y31">
        <v>3.4</v>
      </c>
      <c r="Z31">
        <v>0.1</v>
      </c>
      <c r="AA31">
        <v>293</v>
      </c>
      <c r="AB31">
        <v>10</v>
      </c>
      <c r="AC31">
        <v>73</v>
      </c>
      <c r="AD31">
        <v>138</v>
      </c>
      <c r="AE31">
        <v>2.9</v>
      </c>
      <c r="AF31">
        <v>1.2</v>
      </c>
      <c r="AG31">
        <v>36</v>
      </c>
      <c r="AH31">
        <v>51.7</v>
      </c>
      <c r="AI31" s="13">
        <v>45740</v>
      </c>
      <c r="AJ31" t="s">
        <v>57</v>
      </c>
      <c r="AK31" t="s">
        <v>57</v>
      </c>
      <c r="AL31" t="s">
        <v>59</v>
      </c>
      <c r="AM31" t="s">
        <v>57</v>
      </c>
      <c r="AN31" t="s">
        <v>57</v>
      </c>
      <c r="AO31" t="s">
        <v>57</v>
      </c>
      <c r="AP31" t="s">
        <v>57</v>
      </c>
      <c r="AQ31" t="s">
        <v>59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</row>
    <row r="32" spans="1:50" x14ac:dyDescent="0.2">
      <c r="A32" t="s">
        <v>60</v>
      </c>
      <c r="B32" t="s">
        <v>64</v>
      </c>
      <c r="C32" s="15">
        <v>45736</v>
      </c>
      <c r="D32">
        <v>14</v>
      </c>
      <c r="E32">
        <v>30</v>
      </c>
      <c r="F32" t="s">
        <v>52</v>
      </c>
      <c r="G32">
        <v>161</v>
      </c>
      <c r="H32">
        <v>62</v>
      </c>
      <c r="I32" t="s">
        <v>88</v>
      </c>
      <c r="J32" t="s">
        <v>54</v>
      </c>
      <c r="K32" s="13">
        <v>40544</v>
      </c>
      <c r="L32" t="s">
        <v>55</v>
      </c>
      <c r="M32" t="s">
        <v>83</v>
      </c>
      <c r="N32" t="s">
        <v>57</v>
      </c>
      <c r="O32" t="s">
        <v>57</v>
      </c>
      <c r="R32" t="s">
        <v>59</v>
      </c>
      <c r="S32">
        <v>145</v>
      </c>
      <c r="T32">
        <v>4.8</v>
      </c>
      <c r="U32">
        <v>9.1</v>
      </c>
      <c r="V32">
        <v>5.8</v>
      </c>
      <c r="W32">
        <v>2.5</v>
      </c>
      <c r="X32">
        <v>0.5</v>
      </c>
      <c r="Y32">
        <v>0.2</v>
      </c>
      <c r="Z32">
        <v>0.1</v>
      </c>
      <c r="AA32">
        <v>282</v>
      </c>
      <c r="AB32">
        <v>2.8</v>
      </c>
      <c r="AC32">
        <v>62</v>
      </c>
      <c r="AD32">
        <v>137</v>
      </c>
      <c r="AE32">
        <v>3.7</v>
      </c>
      <c r="AF32">
        <v>10</v>
      </c>
      <c r="AG32">
        <v>42</v>
      </c>
      <c r="AH32">
        <v>148</v>
      </c>
      <c r="AI32" s="13">
        <v>45546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59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</row>
    <row r="33" spans="1:50" x14ac:dyDescent="0.2">
      <c r="A33" t="s">
        <v>60</v>
      </c>
      <c r="B33" t="s">
        <v>64</v>
      </c>
      <c r="C33" s="15">
        <v>45736</v>
      </c>
      <c r="D33">
        <v>0</v>
      </c>
      <c r="E33">
        <v>64</v>
      </c>
      <c r="F33" t="s">
        <v>52</v>
      </c>
      <c r="H33">
        <v>69</v>
      </c>
      <c r="I33" t="s">
        <v>53</v>
      </c>
      <c r="J33" t="s">
        <v>68</v>
      </c>
      <c r="K33" s="13">
        <v>42917</v>
      </c>
      <c r="P33" t="s">
        <v>69</v>
      </c>
      <c r="Q33" t="s">
        <v>74</v>
      </c>
      <c r="R33" t="s">
        <v>57</v>
      </c>
      <c r="S33">
        <v>118</v>
      </c>
      <c r="T33">
        <v>4.7699999999999996</v>
      </c>
      <c r="U33">
        <v>9.5</v>
      </c>
      <c r="V33">
        <v>1.4</v>
      </c>
      <c r="W33">
        <v>7.6</v>
      </c>
      <c r="X33">
        <v>0.4</v>
      </c>
      <c r="Y33">
        <v>0.2</v>
      </c>
      <c r="Z33">
        <v>0</v>
      </c>
      <c r="AA33">
        <v>101</v>
      </c>
      <c r="AB33">
        <v>7</v>
      </c>
      <c r="AC33">
        <v>78</v>
      </c>
      <c r="AD33">
        <v>140</v>
      </c>
      <c r="AE33">
        <v>4.5999999999999996</v>
      </c>
      <c r="AF33" t="s">
        <v>94</v>
      </c>
      <c r="AG33">
        <v>36</v>
      </c>
      <c r="AH33" t="s">
        <v>95</v>
      </c>
      <c r="AI33" s="13">
        <v>45730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</row>
    <row r="34" spans="1:50" x14ac:dyDescent="0.2">
      <c r="A34" t="s">
        <v>60</v>
      </c>
      <c r="B34" t="s">
        <v>64</v>
      </c>
      <c r="C34" s="15">
        <v>45736</v>
      </c>
      <c r="D34">
        <v>0</v>
      </c>
      <c r="E34">
        <v>21</v>
      </c>
      <c r="F34" t="s">
        <v>65</v>
      </c>
      <c r="G34">
        <v>165</v>
      </c>
      <c r="H34">
        <v>48</v>
      </c>
      <c r="I34" t="s">
        <v>53</v>
      </c>
      <c r="J34" t="s">
        <v>68</v>
      </c>
      <c r="K34" s="13">
        <v>44197</v>
      </c>
      <c r="P34" t="s">
        <v>69</v>
      </c>
      <c r="Q34" t="s">
        <v>74</v>
      </c>
      <c r="R34" t="s">
        <v>57</v>
      </c>
      <c r="S34">
        <v>144</v>
      </c>
      <c r="T34">
        <v>4.8600000000000003</v>
      </c>
      <c r="U34">
        <v>5.8</v>
      </c>
      <c r="V34">
        <v>3.3</v>
      </c>
      <c r="W34">
        <v>1.5</v>
      </c>
      <c r="X34">
        <v>0.8</v>
      </c>
      <c r="Y34">
        <v>0.1</v>
      </c>
      <c r="Z34">
        <v>0.1</v>
      </c>
      <c r="AA34">
        <v>215</v>
      </c>
      <c r="AB34">
        <v>5.2</v>
      </c>
      <c r="AC34">
        <v>74</v>
      </c>
      <c r="AD34">
        <v>139</v>
      </c>
      <c r="AE34">
        <v>4.2</v>
      </c>
      <c r="AF34">
        <v>11</v>
      </c>
      <c r="AG34">
        <v>37</v>
      </c>
      <c r="AH34" t="s">
        <v>96</v>
      </c>
      <c r="AI34" s="13">
        <v>45736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59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</row>
    <row r="35" spans="1:50" x14ac:dyDescent="0.2">
      <c r="A35" t="s">
        <v>60</v>
      </c>
      <c r="B35" t="s">
        <v>64</v>
      </c>
      <c r="C35" s="15">
        <v>45740</v>
      </c>
      <c r="D35">
        <v>0</v>
      </c>
      <c r="E35">
        <v>39</v>
      </c>
      <c r="F35" t="s">
        <v>52</v>
      </c>
      <c r="H35">
        <v>69</v>
      </c>
      <c r="I35" t="s">
        <v>53</v>
      </c>
      <c r="J35" t="s">
        <v>54</v>
      </c>
      <c r="K35" s="13">
        <v>39814</v>
      </c>
      <c r="L35" t="s">
        <v>55</v>
      </c>
      <c r="M35" t="s">
        <v>56</v>
      </c>
      <c r="N35" t="s">
        <v>57</v>
      </c>
      <c r="O35" t="s">
        <v>57</v>
      </c>
      <c r="R35" t="s">
        <v>57</v>
      </c>
      <c r="S35">
        <v>134</v>
      </c>
      <c r="T35">
        <v>4.5999999999999996</v>
      </c>
      <c r="U35">
        <v>9.6999999999999993</v>
      </c>
      <c r="V35">
        <v>5.7</v>
      </c>
      <c r="W35">
        <v>3.1</v>
      </c>
      <c r="X35">
        <v>0.7</v>
      </c>
      <c r="Y35">
        <v>0.1</v>
      </c>
      <c r="Z35">
        <v>0.1</v>
      </c>
      <c r="AA35">
        <v>375</v>
      </c>
      <c r="AB35">
        <v>5.4</v>
      </c>
      <c r="AC35">
        <v>61</v>
      </c>
      <c r="AD35">
        <v>140</v>
      </c>
      <c r="AE35">
        <v>4.5999999999999996</v>
      </c>
      <c r="AF35">
        <v>0</v>
      </c>
      <c r="AG35">
        <v>45</v>
      </c>
      <c r="AH35" t="s">
        <v>97</v>
      </c>
      <c r="AI35" s="13">
        <v>45499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59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</row>
    <row r="36" spans="1:50" x14ac:dyDescent="0.2">
      <c r="A36" t="s">
        <v>50</v>
      </c>
      <c r="B36" t="s">
        <v>64</v>
      </c>
      <c r="C36" s="15">
        <v>45742</v>
      </c>
      <c r="D36">
        <v>14</v>
      </c>
      <c r="E36">
        <v>40</v>
      </c>
      <c r="F36" t="s">
        <v>52</v>
      </c>
      <c r="G36">
        <v>175</v>
      </c>
      <c r="H36">
        <v>63</v>
      </c>
      <c r="I36" t="s">
        <v>53</v>
      </c>
      <c r="J36" t="s">
        <v>68</v>
      </c>
      <c r="K36" s="13">
        <v>43101</v>
      </c>
      <c r="P36" t="s">
        <v>80</v>
      </c>
      <c r="Q36" t="s">
        <v>72</v>
      </c>
      <c r="R36" t="s">
        <v>59</v>
      </c>
      <c r="S36">
        <v>142</v>
      </c>
      <c r="T36">
        <v>4.74</v>
      </c>
      <c r="U36">
        <v>6.6</v>
      </c>
      <c r="V36">
        <v>4.8</v>
      </c>
      <c r="W36">
        <v>1.2</v>
      </c>
      <c r="X36">
        <v>0.5</v>
      </c>
      <c r="Y36">
        <v>0.1</v>
      </c>
      <c r="Z36">
        <v>0.1</v>
      </c>
      <c r="AA36">
        <v>328</v>
      </c>
      <c r="AB36">
        <v>5.0999999999999996</v>
      </c>
      <c r="AC36">
        <v>51</v>
      </c>
      <c r="AD36">
        <v>137</v>
      </c>
      <c r="AE36">
        <v>4.2</v>
      </c>
      <c r="AF36">
        <v>4.5</v>
      </c>
      <c r="AG36">
        <v>41</v>
      </c>
      <c r="AH36">
        <v>142</v>
      </c>
      <c r="AI36" s="13">
        <v>45570</v>
      </c>
      <c r="AJ36" t="s">
        <v>57</v>
      </c>
      <c r="AK36" t="s">
        <v>57</v>
      </c>
      <c r="AL36" t="s">
        <v>59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</row>
    <row r="37" spans="1:50" x14ac:dyDescent="0.2">
      <c r="A37" t="s">
        <v>50</v>
      </c>
      <c r="B37" t="s">
        <v>64</v>
      </c>
      <c r="C37" s="15">
        <v>45742</v>
      </c>
      <c r="D37">
        <v>14</v>
      </c>
      <c r="E37">
        <v>31</v>
      </c>
      <c r="F37" t="s">
        <v>52</v>
      </c>
      <c r="G37">
        <v>154</v>
      </c>
      <c r="H37">
        <v>60</v>
      </c>
      <c r="I37" t="s">
        <v>53</v>
      </c>
      <c r="J37" t="s">
        <v>54</v>
      </c>
      <c r="K37" s="13">
        <v>45640</v>
      </c>
      <c r="L37" t="s">
        <v>82</v>
      </c>
      <c r="M37" t="s">
        <v>56</v>
      </c>
      <c r="N37" t="s">
        <v>57</v>
      </c>
      <c r="O37" t="s">
        <v>57</v>
      </c>
      <c r="R37" t="s">
        <v>57</v>
      </c>
      <c r="S37">
        <v>120</v>
      </c>
      <c r="T37">
        <v>3.84</v>
      </c>
      <c r="U37">
        <v>6.9</v>
      </c>
      <c r="V37">
        <v>4.2</v>
      </c>
      <c r="W37">
        <v>1.8</v>
      </c>
      <c r="X37">
        <v>0.3</v>
      </c>
      <c r="Y37">
        <v>0.5</v>
      </c>
      <c r="Z37">
        <v>0</v>
      </c>
      <c r="AA37">
        <v>331</v>
      </c>
      <c r="AB37">
        <v>6.3</v>
      </c>
      <c r="AC37">
        <v>64</v>
      </c>
      <c r="AD37">
        <v>138</v>
      </c>
      <c r="AE37">
        <v>3.8</v>
      </c>
      <c r="AF37">
        <v>0.3</v>
      </c>
      <c r="AG37">
        <v>38</v>
      </c>
      <c r="AH37">
        <v>635</v>
      </c>
      <c r="AI37" s="13">
        <v>45749</v>
      </c>
      <c r="AJ37" t="s">
        <v>59</v>
      </c>
      <c r="AK37" t="s">
        <v>57</v>
      </c>
      <c r="AL37" t="s">
        <v>59</v>
      </c>
      <c r="AM37" t="s">
        <v>59</v>
      </c>
      <c r="AN37" t="s">
        <v>57</v>
      </c>
      <c r="AO37" t="s">
        <v>59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</row>
    <row r="38" spans="1:50" x14ac:dyDescent="0.2">
      <c r="A38" t="s">
        <v>50</v>
      </c>
      <c r="B38" t="s">
        <v>64</v>
      </c>
      <c r="C38" s="15">
        <v>45742</v>
      </c>
      <c r="D38">
        <v>14</v>
      </c>
      <c r="E38">
        <v>21</v>
      </c>
      <c r="F38" t="s">
        <v>52</v>
      </c>
      <c r="G38">
        <v>156</v>
      </c>
      <c r="H38">
        <v>52</v>
      </c>
      <c r="I38" t="s">
        <v>53</v>
      </c>
      <c r="J38" t="s">
        <v>68</v>
      </c>
      <c r="K38" s="13">
        <v>44866</v>
      </c>
      <c r="P38" t="s">
        <v>98</v>
      </c>
      <c r="Q38" t="s">
        <v>72</v>
      </c>
      <c r="R38" t="s">
        <v>59</v>
      </c>
      <c r="S38">
        <v>119</v>
      </c>
      <c r="T38">
        <v>4.28</v>
      </c>
      <c r="U38">
        <v>6.6</v>
      </c>
      <c r="V38">
        <v>2.9</v>
      </c>
      <c r="W38">
        <v>2.9</v>
      </c>
      <c r="X38">
        <v>0.6</v>
      </c>
      <c r="Y38">
        <v>0.2</v>
      </c>
      <c r="Z38">
        <v>0</v>
      </c>
      <c r="AA38">
        <v>289</v>
      </c>
      <c r="AB38">
        <v>5.4</v>
      </c>
      <c r="AC38">
        <v>65</v>
      </c>
      <c r="AD38">
        <v>137</v>
      </c>
      <c r="AE38">
        <v>4.0999999999999996</v>
      </c>
      <c r="AF38">
        <v>0</v>
      </c>
      <c r="AG38">
        <v>7</v>
      </c>
      <c r="AH38" t="s">
        <v>99</v>
      </c>
      <c r="AI38" s="13">
        <v>45426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</row>
    <row r="39" spans="1:50" x14ac:dyDescent="0.2">
      <c r="A39" t="s">
        <v>50</v>
      </c>
      <c r="B39" t="s">
        <v>64</v>
      </c>
      <c r="C39" s="18">
        <v>45742</v>
      </c>
      <c r="D39">
        <v>3</v>
      </c>
      <c r="E39">
        <v>36</v>
      </c>
      <c r="F39" t="s">
        <v>65</v>
      </c>
      <c r="G39">
        <v>165</v>
      </c>
      <c r="H39">
        <v>73</v>
      </c>
      <c r="I39" t="s">
        <v>63</v>
      </c>
      <c r="J39" t="s">
        <v>68</v>
      </c>
      <c r="K39" s="13">
        <v>45054</v>
      </c>
      <c r="P39" t="s">
        <v>80</v>
      </c>
      <c r="Q39" t="s">
        <v>72</v>
      </c>
      <c r="R39" t="s">
        <v>57</v>
      </c>
      <c r="S39">
        <v>149</v>
      </c>
      <c r="T39">
        <v>5.13</v>
      </c>
      <c r="U39">
        <v>7.3</v>
      </c>
      <c r="V39">
        <v>3.7</v>
      </c>
      <c r="W39">
        <v>2.8</v>
      </c>
      <c r="X39">
        <v>0.5</v>
      </c>
      <c r="Y39">
        <v>0.2</v>
      </c>
      <c r="Z39">
        <v>0</v>
      </c>
      <c r="AA39">
        <v>266</v>
      </c>
      <c r="AB39">
        <v>6.1</v>
      </c>
      <c r="AC39">
        <v>64</v>
      </c>
      <c r="AD39">
        <v>139</v>
      </c>
      <c r="AE39">
        <v>4.9000000000000004</v>
      </c>
      <c r="AF39">
        <v>1.5</v>
      </c>
      <c r="AG39">
        <v>41</v>
      </c>
      <c r="AH39" t="s">
        <v>100</v>
      </c>
      <c r="AI39" s="13">
        <v>45736</v>
      </c>
      <c r="AJ39" t="s">
        <v>57</v>
      </c>
      <c r="AK39" t="s">
        <v>57</v>
      </c>
      <c r="AL39" t="s">
        <v>59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</row>
    <row r="40" spans="1:50" x14ac:dyDescent="0.2">
      <c r="A40" t="s">
        <v>50</v>
      </c>
      <c r="B40" t="s">
        <v>64</v>
      </c>
      <c r="C40" s="18">
        <v>45742</v>
      </c>
      <c r="D40">
        <v>14</v>
      </c>
      <c r="E40">
        <v>24</v>
      </c>
      <c r="F40" t="s">
        <v>65</v>
      </c>
      <c r="G40">
        <v>183</v>
      </c>
      <c r="H40">
        <v>85</v>
      </c>
      <c r="I40" t="s">
        <v>88</v>
      </c>
      <c r="J40" t="s">
        <v>68</v>
      </c>
      <c r="K40" s="13">
        <v>42552</v>
      </c>
      <c r="P40" t="s">
        <v>69</v>
      </c>
      <c r="Q40" t="s">
        <v>74</v>
      </c>
      <c r="R40" t="s">
        <v>57</v>
      </c>
      <c r="S40">
        <v>154</v>
      </c>
      <c r="T40">
        <v>5.05</v>
      </c>
      <c r="U40">
        <v>8.1</v>
      </c>
      <c r="V40">
        <v>3</v>
      </c>
      <c r="W40">
        <v>3.9</v>
      </c>
      <c r="X40">
        <v>0.5</v>
      </c>
      <c r="Y40">
        <v>0.7</v>
      </c>
      <c r="Z40">
        <v>0</v>
      </c>
      <c r="AA40">
        <v>274</v>
      </c>
      <c r="AB40">
        <v>5.8</v>
      </c>
      <c r="AC40">
        <v>84</v>
      </c>
      <c r="AD40">
        <v>136</v>
      </c>
      <c r="AE40">
        <v>4.0999999999999996</v>
      </c>
      <c r="AF40">
        <v>0.9</v>
      </c>
      <c r="AG40">
        <v>42</v>
      </c>
      <c r="AH40" t="s">
        <v>97</v>
      </c>
      <c r="AI40" s="13">
        <v>45717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59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</row>
    <row r="41" spans="1:50" x14ac:dyDescent="0.2">
      <c r="A41" t="s">
        <v>60</v>
      </c>
      <c r="B41" t="s">
        <v>64</v>
      </c>
      <c r="C41" s="19" t="s">
        <v>101</v>
      </c>
      <c r="D41">
        <v>14</v>
      </c>
      <c r="E41">
        <v>37</v>
      </c>
      <c r="F41" t="s">
        <v>52</v>
      </c>
      <c r="G41">
        <v>165</v>
      </c>
      <c r="H41">
        <v>72</v>
      </c>
      <c r="I41" t="s">
        <v>53</v>
      </c>
      <c r="J41" t="s">
        <v>54</v>
      </c>
      <c r="K41" s="13">
        <v>44044</v>
      </c>
      <c r="L41" t="s">
        <v>82</v>
      </c>
      <c r="M41" t="s">
        <v>56</v>
      </c>
      <c r="N41" t="s">
        <v>57</v>
      </c>
      <c r="O41" t="s">
        <v>57</v>
      </c>
      <c r="R41" t="s">
        <v>59</v>
      </c>
      <c r="S41">
        <v>130</v>
      </c>
      <c r="T41">
        <v>4.3</v>
      </c>
      <c r="U41">
        <v>6.6</v>
      </c>
      <c r="V41">
        <v>4.2</v>
      </c>
      <c r="W41">
        <v>1.9</v>
      </c>
      <c r="X41">
        <v>0.4</v>
      </c>
      <c r="Y41">
        <v>0.1</v>
      </c>
      <c r="Z41">
        <v>0</v>
      </c>
      <c r="AA41">
        <v>270</v>
      </c>
      <c r="AB41">
        <v>3.5</v>
      </c>
      <c r="AC41">
        <v>51</v>
      </c>
      <c r="AD41">
        <v>140</v>
      </c>
      <c r="AE41">
        <v>4</v>
      </c>
      <c r="AF41">
        <v>4.4000000000000004</v>
      </c>
      <c r="AG41">
        <v>42</v>
      </c>
      <c r="AH41">
        <v>17.8</v>
      </c>
      <c r="AI41" s="13">
        <v>45679</v>
      </c>
      <c r="AJ41" t="s">
        <v>57</v>
      </c>
      <c r="AK41" t="s">
        <v>57</v>
      </c>
      <c r="AL41" t="s">
        <v>59</v>
      </c>
      <c r="AM41" t="s">
        <v>57</v>
      </c>
      <c r="AN41" t="s">
        <v>57</v>
      </c>
      <c r="AO41" t="s">
        <v>57</v>
      </c>
      <c r="AP41" t="s">
        <v>57</v>
      </c>
      <c r="AQ41" t="s">
        <v>59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</row>
    <row r="42" spans="1:50" x14ac:dyDescent="0.2">
      <c r="A42" t="s">
        <v>60</v>
      </c>
      <c r="B42" t="s">
        <v>64</v>
      </c>
      <c r="C42" s="18">
        <v>45742</v>
      </c>
      <c r="D42">
        <v>6</v>
      </c>
      <c r="E42">
        <v>28</v>
      </c>
      <c r="F42" t="s">
        <v>65</v>
      </c>
      <c r="H42">
        <v>71</v>
      </c>
      <c r="I42" t="s">
        <v>53</v>
      </c>
      <c r="J42" t="s">
        <v>68</v>
      </c>
      <c r="K42" s="13">
        <v>45700</v>
      </c>
      <c r="P42" t="s">
        <v>98</v>
      </c>
      <c r="Q42" t="s">
        <v>70</v>
      </c>
      <c r="R42" t="s">
        <v>59</v>
      </c>
      <c r="S42">
        <v>128</v>
      </c>
      <c r="T42">
        <v>5.85</v>
      </c>
      <c r="U42">
        <v>9.1999999999999993</v>
      </c>
      <c r="V42">
        <v>5.9</v>
      </c>
      <c r="W42">
        <v>1.6</v>
      </c>
      <c r="X42">
        <v>0.9</v>
      </c>
      <c r="Y42">
        <v>0.6</v>
      </c>
      <c r="Z42">
        <v>0.1</v>
      </c>
      <c r="AA42">
        <v>291</v>
      </c>
      <c r="AB42">
        <v>4.7</v>
      </c>
      <c r="AC42">
        <v>74</v>
      </c>
      <c r="AD42">
        <v>139</v>
      </c>
      <c r="AE42">
        <v>4</v>
      </c>
      <c r="AF42">
        <v>9</v>
      </c>
      <c r="AG42">
        <v>36</v>
      </c>
      <c r="AH42" t="s">
        <v>102</v>
      </c>
      <c r="AI42" s="13">
        <v>45546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</row>
    <row r="43" spans="1:50" x14ac:dyDescent="0.2">
      <c r="A43" t="s">
        <v>60</v>
      </c>
      <c r="B43" t="s">
        <v>64</v>
      </c>
      <c r="C43" s="19" t="s">
        <v>103</v>
      </c>
      <c r="D43">
        <v>0</v>
      </c>
      <c r="E43">
        <v>41</v>
      </c>
      <c r="F43" t="s">
        <v>52</v>
      </c>
      <c r="G43">
        <v>171</v>
      </c>
      <c r="H43">
        <v>89</v>
      </c>
      <c r="I43" t="s">
        <v>53</v>
      </c>
      <c r="J43" t="s">
        <v>68</v>
      </c>
      <c r="K43" s="13">
        <v>37987</v>
      </c>
      <c r="P43" t="s">
        <v>80</v>
      </c>
      <c r="Q43" t="s">
        <v>74</v>
      </c>
      <c r="R43" t="s">
        <v>57</v>
      </c>
      <c r="S43">
        <v>125</v>
      </c>
      <c r="T43">
        <v>4.3</v>
      </c>
      <c r="U43">
        <v>8.6999999999999993</v>
      </c>
      <c r="V43">
        <v>5</v>
      </c>
      <c r="W43">
        <v>3</v>
      </c>
      <c r="X43">
        <v>0.5</v>
      </c>
      <c r="Y43">
        <v>0.2</v>
      </c>
      <c r="Z43">
        <v>0</v>
      </c>
      <c r="AA43">
        <v>298</v>
      </c>
      <c r="AB43">
        <v>3.1</v>
      </c>
      <c r="AC43">
        <v>60</v>
      </c>
      <c r="AD43">
        <v>143</v>
      </c>
      <c r="AE43">
        <v>4.0999999999999996</v>
      </c>
      <c r="AF43">
        <v>3</v>
      </c>
      <c r="AG43">
        <v>36</v>
      </c>
      <c r="AH43">
        <v>11</v>
      </c>
      <c r="AI43" s="16" t="s">
        <v>104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</row>
    <row r="44" spans="1:50" x14ac:dyDescent="0.2">
      <c r="A44" t="s">
        <v>60</v>
      </c>
      <c r="B44" t="s">
        <v>64</v>
      </c>
      <c r="C44" s="19" t="s">
        <v>103</v>
      </c>
      <c r="D44">
        <v>14</v>
      </c>
      <c r="E44">
        <v>30</v>
      </c>
      <c r="F44" t="s">
        <v>52</v>
      </c>
      <c r="G44">
        <v>159</v>
      </c>
      <c r="H44">
        <v>60</v>
      </c>
      <c r="I44" t="s">
        <v>88</v>
      </c>
      <c r="J44" t="s">
        <v>54</v>
      </c>
      <c r="K44" s="13">
        <v>44986</v>
      </c>
      <c r="L44" t="s">
        <v>66</v>
      </c>
      <c r="M44" t="s">
        <v>56</v>
      </c>
      <c r="N44" t="s">
        <v>57</v>
      </c>
      <c r="O44" t="s">
        <v>57</v>
      </c>
      <c r="R44" t="s">
        <v>59</v>
      </c>
      <c r="S44">
        <v>140</v>
      </c>
      <c r="T44">
        <v>4.72</v>
      </c>
      <c r="U44">
        <v>7.4</v>
      </c>
      <c r="V44">
        <v>4.2</v>
      </c>
      <c r="W44">
        <v>2.4</v>
      </c>
      <c r="X44">
        <v>0.6</v>
      </c>
      <c r="Y44">
        <v>0.3</v>
      </c>
      <c r="Z44">
        <v>0</v>
      </c>
      <c r="AA44">
        <v>340</v>
      </c>
      <c r="AB44">
        <v>3.3</v>
      </c>
      <c r="AC44">
        <v>66</v>
      </c>
      <c r="AD44">
        <v>137</v>
      </c>
      <c r="AE44">
        <v>4.8</v>
      </c>
      <c r="AF44">
        <v>3.2</v>
      </c>
      <c r="AG44">
        <v>39</v>
      </c>
      <c r="AH44" t="s">
        <v>105</v>
      </c>
      <c r="AI44" s="13">
        <v>45503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</row>
    <row r="45" spans="1:50" x14ac:dyDescent="0.2">
      <c r="A45" t="s">
        <v>60</v>
      </c>
      <c r="B45" t="s">
        <v>64</v>
      </c>
      <c r="C45" s="19">
        <v>45743</v>
      </c>
      <c r="D45">
        <v>0</v>
      </c>
      <c r="E45">
        <v>46</v>
      </c>
      <c r="F45" t="s">
        <v>65</v>
      </c>
      <c r="G45">
        <v>172</v>
      </c>
      <c r="H45">
        <v>81</v>
      </c>
      <c r="I45" t="s">
        <v>53</v>
      </c>
      <c r="J45" t="s">
        <v>68</v>
      </c>
      <c r="K45" s="13">
        <v>40544</v>
      </c>
      <c r="P45" t="s">
        <v>69</v>
      </c>
      <c r="Q45" t="s">
        <v>72</v>
      </c>
      <c r="R45" t="s">
        <v>57</v>
      </c>
      <c r="S45">
        <v>141</v>
      </c>
      <c r="T45">
        <v>4.83</v>
      </c>
      <c r="U45">
        <v>7.7</v>
      </c>
      <c r="V45">
        <v>3.5</v>
      </c>
      <c r="W45">
        <v>3.1</v>
      </c>
      <c r="X45">
        <v>0.9</v>
      </c>
      <c r="Y45">
        <v>0.2</v>
      </c>
      <c r="Z45">
        <v>0.1</v>
      </c>
      <c r="AA45">
        <v>229</v>
      </c>
      <c r="AB45">
        <v>4</v>
      </c>
      <c r="AC45">
        <v>92</v>
      </c>
      <c r="AD45">
        <v>140</v>
      </c>
      <c r="AE45">
        <v>4.2</v>
      </c>
      <c r="AF45">
        <v>2</v>
      </c>
      <c r="AG45">
        <v>40</v>
      </c>
      <c r="AH45" t="s">
        <v>106</v>
      </c>
      <c r="AI45" s="13">
        <v>45657</v>
      </c>
      <c r="AJ45" t="s">
        <v>57</v>
      </c>
      <c r="AK45" t="s">
        <v>57</v>
      </c>
      <c r="AL45" t="s">
        <v>59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</row>
    <row r="46" spans="1:50" x14ac:dyDescent="0.2">
      <c r="A46" t="s">
        <v>60</v>
      </c>
      <c r="B46" t="s">
        <v>64</v>
      </c>
      <c r="C46" s="19" t="s">
        <v>103</v>
      </c>
      <c r="D46">
        <v>0</v>
      </c>
      <c r="E46">
        <v>54</v>
      </c>
      <c r="F46" t="s">
        <v>65</v>
      </c>
      <c r="H46">
        <v>100</v>
      </c>
      <c r="I46" t="s">
        <v>53</v>
      </c>
      <c r="J46" t="s">
        <v>54</v>
      </c>
      <c r="K46" s="13">
        <v>36526</v>
      </c>
      <c r="L46" t="s">
        <v>66</v>
      </c>
      <c r="M46" t="s">
        <v>56</v>
      </c>
      <c r="N46" t="s">
        <v>57</v>
      </c>
      <c r="O46" t="s">
        <v>57</v>
      </c>
      <c r="R46" t="s">
        <v>57</v>
      </c>
      <c r="S46">
        <v>166</v>
      </c>
      <c r="T46">
        <v>5.41</v>
      </c>
      <c r="U46">
        <v>5.9</v>
      </c>
      <c r="V46">
        <v>3.5</v>
      </c>
      <c r="W46">
        <v>1.8</v>
      </c>
      <c r="X46">
        <v>0.5</v>
      </c>
      <c r="Y46">
        <v>0.1</v>
      </c>
      <c r="Z46">
        <v>0</v>
      </c>
      <c r="AA46">
        <v>218</v>
      </c>
      <c r="AB46">
        <v>3.8</v>
      </c>
      <c r="AC46">
        <v>75</v>
      </c>
      <c r="AD46">
        <v>138</v>
      </c>
      <c r="AE46">
        <v>5</v>
      </c>
      <c r="AF46">
        <v>1</v>
      </c>
      <c r="AG46">
        <v>39</v>
      </c>
      <c r="AH46">
        <v>44.2</v>
      </c>
      <c r="AI46" s="13">
        <v>45738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</row>
    <row r="47" spans="1:50" x14ac:dyDescent="0.2">
      <c r="A47" t="s">
        <v>60</v>
      </c>
      <c r="B47" t="s">
        <v>64</v>
      </c>
      <c r="C47" s="18">
        <v>45747</v>
      </c>
      <c r="D47">
        <v>0</v>
      </c>
      <c r="E47">
        <v>27</v>
      </c>
      <c r="F47" t="s">
        <v>65</v>
      </c>
      <c r="H47">
        <v>95.5</v>
      </c>
      <c r="I47" t="s">
        <v>88</v>
      </c>
      <c r="J47" t="s">
        <v>54</v>
      </c>
      <c r="K47" s="13">
        <v>37987</v>
      </c>
      <c r="L47" t="s">
        <v>55</v>
      </c>
      <c r="M47" t="s">
        <v>56</v>
      </c>
      <c r="N47" t="s">
        <v>57</v>
      </c>
      <c r="O47" t="s">
        <v>57</v>
      </c>
      <c r="R47" t="s">
        <v>57</v>
      </c>
      <c r="S47">
        <v>155</v>
      </c>
      <c r="T47">
        <v>5.5</v>
      </c>
      <c r="U47">
        <v>7.3</v>
      </c>
      <c r="V47">
        <v>3.1</v>
      </c>
      <c r="W47">
        <v>3.5</v>
      </c>
      <c r="X47">
        <v>0.6</v>
      </c>
      <c r="Y47">
        <v>0.1</v>
      </c>
      <c r="Z47">
        <v>0</v>
      </c>
      <c r="AA47">
        <v>273</v>
      </c>
      <c r="AB47">
        <v>3.8</v>
      </c>
      <c r="AC47">
        <v>68</v>
      </c>
      <c r="AD47">
        <v>139</v>
      </c>
      <c r="AE47">
        <v>4.4000000000000004</v>
      </c>
      <c r="AF47">
        <v>1.7</v>
      </c>
      <c r="AG47">
        <v>36</v>
      </c>
      <c r="AH47" t="s">
        <v>97</v>
      </c>
      <c r="AI47" s="13">
        <v>45731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59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</row>
    <row r="48" spans="1:50" x14ac:dyDescent="0.2">
      <c r="A48" t="s">
        <v>60</v>
      </c>
      <c r="B48" t="s">
        <v>64</v>
      </c>
      <c r="C48" s="18">
        <v>45747</v>
      </c>
      <c r="D48">
        <v>14</v>
      </c>
      <c r="E48">
        <v>49</v>
      </c>
      <c r="F48" t="s">
        <v>52</v>
      </c>
      <c r="H48">
        <v>66</v>
      </c>
      <c r="I48" t="s">
        <v>63</v>
      </c>
      <c r="J48" t="s">
        <v>54</v>
      </c>
      <c r="K48" s="13">
        <v>36161</v>
      </c>
      <c r="L48" t="s">
        <v>55</v>
      </c>
      <c r="M48" t="s">
        <v>83</v>
      </c>
      <c r="N48" t="s">
        <v>57</v>
      </c>
      <c r="O48" t="s">
        <v>57</v>
      </c>
      <c r="R48" t="s">
        <v>59</v>
      </c>
      <c r="S48">
        <v>138</v>
      </c>
      <c r="T48">
        <v>3.99</v>
      </c>
      <c r="U48">
        <v>6.3</v>
      </c>
      <c r="V48">
        <v>3.5</v>
      </c>
      <c r="W48">
        <v>2.1</v>
      </c>
      <c r="X48">
        <v>0.6</v>
      </c>
      <c r="Y48">
        <v>0.1</v>
      </c>
      <c r="Z48">
        <v>0.1</v>
      </c>
      <c r="AA48">
        <v>314</v>
      </c>
      <c r="AB48">
        <v>6.9</v>
      </c>
      <c r="AC48">
        <v>61</v>
      </c>
      <c r="AD48">
        <v>138</v>
      </c>
      <c r="AE48">
        <v>4.2</v>
      </c>
      <c r="AF48">
        <v>5</v>
      </c>
      <c r="AG48">
        <v>39</v>
      </c>
      <c r="AH48" t="s">
        <v>107</v>
      </c>
      <c r="AI48" s="13">
        <v>45447</v>
      </c>
      <c r="AJ48" t="s">
        <v>57</v>
      </c>
      <c r="AK48" t="s">
        <v>57</v>
      </c>
      <c r="AL48" t="s">
        <v>57</v>
      </c>
      <c r="AM48" t="s">
        <v>59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</row>
    <row r="49" spans="1:50" x14ac:dyDescent="0.2">
      <c r="A49" t="s">
        <v>60</v>
      </c>
      <c r="B49" t="s">
        <v>64</v>
      </c>
      <c r="C49" s="18">
        <v>45749</v>
      </c>
      <c r="D49">
        <v>0</v>
      </c>
      <c r="E49">
        <v>45</v>
      </c>
      <c r="F49" t="s">
        <v>65</v>
      </c>
      <c r="G49">
        <v>178</v>
      </c>
      <c r="H49">
        <v>78</v>
      </c>
      <c r="I49" t="s">
        <v>63</v>
      </c>
      <c r="J49" t="s">
        <v>68</v>
      </c>
      <c r="K49" s="13">
        <v>44197</v>
      </c>
      <c r="P49" t="s">
        <v>69</v>
      </c>
      <c r="Q49" t="s">
        <v>84</v>
      </c>
      <c r="R49" t="s">
        <v>57</v>
      </c>
      <c r="S49">
        <v>108</v>
      </c>
      <c r="T49">
        <v>4.34</v>
      </c>
      <c r="U49">
        <v>9.5</v>
      </c>
      <c r="V49">
        <v>7.2</v>
      </c>
      <c r="W49">
        <v>1.2</v>
      </c>
      <c r="X49">
        <v>1</v>
      </c>
      <c r="Y49">
        <v>0.1</v>
      </c>
      <c r="Z49">
        <v>0.1</v>
      </c>
      <c r="AA49">
        <v>312</v>
      </c>
      <c r="AB49">
        <v>5.7</v>
      </c>
      <c r="AC49">
        <v>69</v>
      </c>
      <c r="AD49">
        <v>137</v>
      </c>
      <c r="AE49">
        <v>4.8</v>
      </c>
      <c r="AF49">
        <v>11</v>
      </c>
      <c r="AG49">
        <v>33</v>
      </c>
      <c r="AH49">
        <v>623</v>
      </c>
      <c r="AI49" s="13">
        <v>45545</v>
      </c>
      <c r="AJ49" t="s">
        <v>57</v>
      </c>
      <c r="AK49" t="s">
        <v>57</v>
      </c>
      <c r="AL49" t="s">
        <v>59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59</v>
      </c>
      <c r="AX49" t="s">
        <v>57</v>
      </c>
    </row>
    <row r="50" spans="1:50" x14ac:dyDescent="0.2">
      <c r="A50" t="s">
        <v>60</v>
      </c>
      <c r="B50" t="s">
        <v>64</v>
      </c>
      <c r="C50" s="18">
        <v>45749</v>
      </c>
      <c r="D50">
        <v>0</v>
      </c>
      <c r="E50">
        <v>24</v>
      </c>
      <c r="F50" t="s">
        <v>52</v>
      </c>
      <c r="G50">
        <v>165</v>
      </c>
      <c r="H50">
        <v>72</v>
      </c>
      <c r="I50" t="s">
        <v>53</v>
      </c>
      <c r="J50" t="s">
        <v>68</v>
      </c>
      <c r="K50" s="13">
        <v>44562</v>
      </c>
      <c r="P50" t="s">
        <v>69</v>
      </c>
      <c r="Q50" t="s">
        <v>84</v>
      </c>
      <c r="R50" t="s">
        <v>59</v>
      </c>
      <c r="S50">
        <v>131</v>
      </c>
      <c r="T50">
        <v>4.1900000000000004</v>
      </c>
      <c r="U50">
        <v>14.8</v>
      </c>
      <c r="V50">
        <v>6.5</v>
      </c>
      <c r="W50">
        <v>7.3</v>
      </c>
      <c r="X50">
        <v>0.9</v>
      </c>
      <c r="Y50">
        <v>0.2</v>
      </c>
      <c r="Z50">
        <v>0.1</v>
      </c>
      <c r="AA50">
        <v>260</v>
      </c>
      <c r="AB50">
        <v>6</v>
      </c>
      <c r="AC50">
        <v>70</v>
      </c>
      <c r="AD50">
        <v>138</v>
      </c>
      <c r="AE50">
        <v>3.4</v>
      </c>
      <c r="AF50">
        <v>0.4</v>
      </c>
      <c r="AG50">
        <v>37</v>
      </c>
      <c r="AH50">
        <v>37.200000000000003</v>
      </c>
      <c r="AI50" s="13">
        <v>45744</v>
      </c>
      <c r="AJ50" t="s">
        <v>59</v>
      </c>
      <c r="AK50" t="s">
        <v>57</v>
      </c>
      <c r="AL50" t="s">
        <v>57</v>
      </c>
      <c r="AM50" t="s">
        <v>59</v>
      </c>
      <c r="AN50" t="s">
        <v>57</v>
      </c>
      <c r="AO50" t="s">
        <v>59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</row>
    <row r="51" spans="1:50" x14ac:dyDescent="0.2">
      <c r="A51" t="s">
        <v>60</v>
      </c>
      <c r="B51" t="s">
        <v>64</v>
      </c>
      <c r="C51" s="18">
        <v>45749</v>
      </c>
      <c r="D51">
        <v>0</v>
      </c>
      <c r="E51">
        <v>24</v>
      </c>
      <c r="F51" t="s">
        <v>65</v>
      </c>
      <c r="G51">
        <v>183</v>
      </c>
      <c r="H51">
        <v>99</v>
      </c>
      <c r="I51" t="s">
        <v>53</v>
      </c>
      <c r="J51" t="s">
        <v>54</v>
      </c>
      <c r="K51" s="13">
        <v>44562</v>
      </c>
      <c r="L51" t="s">
        <v>82</v>
      </c>
      <c r="M51" t="s">
        <v>56</v>
      </c>
      <c r="N51" t="s">
        <v>57</v>
      </c>
      <c r="O51" t="s">
        <v>57</v>
      </c>
      <c r="R51" t="s">
        <v>57</v>
      </c>
      <c r="S51">
        <v>145</v>
      </c>
      <c r="T51">
        <v>4.8600000000000003</v>
      </c>
      <c r="U51">
        <v>5.2</v>
      </c>
      <c r="V51">
        <v>2.2000000000000002</v>
      </c>
      <c r="W51">
        <v>2.4</v>
      </c>
      <c r="X51">
        <v>0.3</v>
      </c>
      <c r="Y51">
        <v>0.2</v>
      </c>
      <c r="Z51">
        <v>0</v>
      </c>
      <c r="AA51">
        <v>227</v>
      </c>
      <c r="AB51">
        <v>6.5</v>
      </c>
      <c r="AC51">
        <v>86</v>
      </c>
      <c r="AD51">
        <v>141</v>
      </c>
      <c r="AE51">
        <v>4.4000000000000004</v>
      </c>
      <c r="AF51">
        <v>3.3</v>
      </c>
      <c r="AG51">
        <v>37</v>
      </c>
      <c r="AH51" t="s">
        <v>108</v>
      </c>
      <c r="AI51" s="13">
        <v>45692</v>
      </c>
      <c r="AJ51" t="s">
        <v>57</v>
      </c>
      <c r="AK51" t="s">
        <v>57</v>
      </c>
      <c r="AL51" t="s">
        <v>57</v>
      </c>
      <c r="AM51" t="s">
        <v>59</v>
      </c>
      <c r="AN51" t="s">
        <v>57</v>
      </c>
      <c r="AO51" t="s">
        <v>59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</row>
    <row r="52" spans="1:50" x14ac:dyDescent="0.2">
      <c r="A52" t="s">
        <v>60</v>
      </c>
      <c r="B52" t="s">
        <v>64</v>
      </c>
      <c r="C52" s="18">
        <v>45749</v>
      </c>
      <c r="D52">
        <v>0</v>
      </c>
      <c r="E52">
        <v>38</v>
      </c>
      <c r="F52" t="s">
        <v>52</v>
      </c>
      <c r="G52">
        <v>176</v>
      </c>
      <c r="H52">
        <v>66</v>
      </c>
      <c r="I52" t="s">
        <v>53</v>
      </c>
      <c r="J52" t="s">
        <v>54</v>
      </c>
      <c r="K52" s="13">
        <v>37622</v>
      </c>
      <c r="L52" t="s">
        <v>55</v>
      </c>
      <c r="M52" t="s">
        <v>83</v>
      </c>
      <c r="N52" t="s">
        <v>57</v>
      </c>
      <c r="O52" t="s">
        <v>57</v>
      </c>
      <c r="R52" t="s">
        <v>57</v>
      </c>
      <c r="S52">
        <v>131</v>
      </c>
      <c r="T52">
        <v>4.46</v>
      </c>
      <c r="U52">
        <v>4.8</v>
      </c>
      <c r="V52">
        <v>2.8</v>
      </c>
      <c r="W52">
        <v>1.6</v>
      </c>
      <c r="X52">
        <v>0.2</v>
      </c>
      <c r="Y52">
        <v>0.1</v>
      </c>
      <c r="Z52">
        <v>0</v>
      </c>
      <c r="AA52">
        <v>216</v>
      </c>
      <c r="AB52">
        <v>5</v>
      </c>
      <c r="AC52">
        <v>55</v>
      </c>
      <c r="AD52">
        <v>140</v>
      </c>
      <c r="AE52">
        <v>3.9</v>
      </c>
      <c r="AF52">
        <v>3.9</v>
      </c>
      <c r="AG52">
        <v>38</v>
      </c>
      <c r="AH52">
        <v>186</v>
      </c>
      <c r="AI52" t="s">
        <v>109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59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</row>
    <row r="53" spans="1:50" x14ac:dyDescent="0.2">
      <c r="A53" t="s">
        <v>60</v>
      </c>
      <c r="B53" t="s">
        <v>64</v>
      </c>
      <c r="C53" s="18">
        <v>45749</v>
      </c>
      <c r="D53">
        <v>0</v>
      </c>
      <c r="E53">
        <v>59</v>
      </c>
      <c r="F53" t="s">
        <v>65</v>
      </c>
      <c r="G53">
        <v>172</v>
      </c>
      <c r="H53">
        <v>102</v>
      </c>
      <c r="I53" t="s">
        <v>53</v>
      </c>
      <c r="J53" t="s">
        <v>54</v>
      </c>
      <c r="K53" s="13">
        <v>35796</v>
      </c>
      <c r="L53" t="s">
        <v>82</v>
      </c>
      <c r="M53" t="s">
        <v>56</v>
      </c>
      <c r="N53" t="s">
        <v>57</v>
      </c>
      <c r="O53" t="s">
        <v>57</v>
      </c>
      <c r="R53" t="s">
        <v>57</v>
      </c>
      <c r="S53">
        <v>153</v>
      </c>
      <c r="T53">
        <v>4.82</v>
      </c>
      <c r="U53">
        <v>6.3</v>
      </c>
      <c r="V53">
        <v>3.7</v>
      </c>
      <c r="W53">
        <v>2</v>
      </c>
      <c r="X53">
        <v>0.4</v>
      </c>
      <c r="Y53">
        <v>0.1</v>
      </c>
      <c r="Z53">
        <v>0.1</v>
      </c>
      <c r="AA53">
        <v>254</v>
      </c>
      <c r="AB53">
        <v>7.2</v>
      </c>
      <c r="AC53">
        <v>88</v>
      </c>
      <c r="AD53">
        <v>140</v>
      </c>
      <c r="AE53">
        <v>4.5</v>
      </c>
      <c r="AF53">
        <v>1.6</v>
      </c>
      <c r="AG53">
        <v>40</v>
      </c>
      <c r="AH53">
        <v>21.8</v>
      </c>
      <c r="AI53" t="s">
        <v>110</v>
      </c>
      <c r="AJ53" t="s">
        <v>57</v>
      </c>
      <c r="AK53" t="s">
        <v>57</v>
      </c>
      <c r="AL53" t="s">
        <v>59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</row>
    <row r="54" spans="1:50" x14ac:dyDescent="0.2">
      <c r="A54" t="s">
        <v>60</v>
      </c>
      <c r="B54" t="s">
        <v>64</v>
      </c>
      <c r="C54" s="18">
        <v>45749</v>
      </c>
      <c r="D54">
        <v>1</v>
      </c>
      <c r="E54">
        <v>26</v>
      </c>
      <c r="F54" t="s">
        <v>62</v>
      </c>
      <c r="G54">
        <v>175</v>
      </c>
      <c r="H54">
        <v>80</v>
      </c>
      <c r="I54" t="s">
        <v>53</v>
      </c>
      <c r="J54" t="s">
        <v>54</v>
      </c>
      <c r="K54" s="13">
        <v>44197</v>
      </c>
      <c r="L54" t="s">
        <v>82</v>
      </c>
      <c r="M54" t="s">
        <v>56</v>
      </c>
      <c r="N54" t="s">
        <v>57</v>
      </c>
      <c r="O54" t="s">
        <v>57</v>
      </c>
      <c r="R54" t="s">
        <v>59</v>
      </c>
      <c r="S54">
        <v>147</v>
      </c>
      <c r="T54">
        <v>4.7</v>
      </c>
      <c r="U54">
        <v>7.3</v>
      </c>
      <c r="V54">
        <v>4.8</v>
      </c>
      <c r="W54">
        <v>1.5</v>
      </c>
      <c r="X54">
        <v>0.7</v>
      </c>
      <c r="Y54">
        <v>0.3</v>
      </c>
      <c r="Z54">
        <v>0.1</v>
      </c>
      <c r="AA54">
        <v>257</v>
      </c>
      <c r="AB54">
        <v>4.5999999999999996</v>
      </c>
      <c r="AC54">
        <v>66</v>
      </c>
      <c r="AD54">
        <v>141</v>
      </c>
      <c r="AE54">
        <v>4.4000000000000004</v>
      </c>
      <c r="AF54">
        <v>2.2999999999999998</v>
      </c>
      <c r="AG54">
        <v>38</v>
      </c>
      <c r="AH54">
        <v>560</v>
      </c>
      <c r="AI54" t="s">
        <v>111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</row>
    <row r="55" spans="1:50" x14ac:dyDescent="0.2">
      <c r="A55" t="s">
        <v>60</v>
      </c>
      <c r="B55" t="s">
        <v>64</v>
      </c>
      <c r="C55" s="18">
        <v>45749</v>
      </c>
      <c r="D55">
        <v>0</v>
      </c>
      <c r="E55">
        <v>31</v>
      </c>
      <c r="F55" t="s">
        <v>65</v>
      </c>
      <c r="G55">
        <v>170</v>
      </c>
      <c r="H55">
        <v>85</v>
      </c>
      <c r="I55" t="s">
        <v>53</v>
      </c>
      <c r="J55" t="s">
        <v>68</v>
      </c>
      <c r="K55" s="13">
        <v>44567</v>
      </c>
      <c r="P55" t="s">
        <v>69</v>
      </c>
      <c r="Q55" t="s">
        <v>74</v>
      </c>
      <c r="R55" t="s">
        <v>57</v>
      </c>
      <c r="S55">
        <v>154</v>
      </c>
      <c r="T55">
        <v>5.12</v>
      </c>
      <c r="U55">
        <v>5.7</v>
      </c>
      <c r="V55">
        <v>2.6</v>
      </c>
      <c r="W55">
        <v>2.7</v>
      </c>
      <c r="X55">
        <v>0.3</v>
      </c>
      <c r="Y55">
        <v>0</v>
      </c>
      <c r="Z55">
        <v>0</v>
      </c>
      <c r="AA55">
        <v>369</v>
      </c>
      <c r="AB55">
        <v>5.4</v>
      </c>
      <c r="AC55">
        <v>74</v>
      </c>
      <c r="AD55">
        <v>140</v>
      </c>
      <c r="AE55">
        <v>4.3</v>
      </c>
      <c r="AF55">
        <v>0.3</v>
      </c>
      <c r="AG55">
        <v>43</v>
      </c>
      <c r="AH55">
        <v>19.7</v>
      </c>
      <c r="AI55" t="s">
        <v>110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59</v>
      </c>
      <c r="AX55" t="s">
        <v>57</v>
      </c>
    </row>
    <row r="56" spans="1:50" x14ac:dyDescent="0.2">
      <c r="A56" t="s">
        <v>60</v>
      </c>
      <c r="B56" t="s">
        <v>64</v>
      </c>
      <c r="C56" s="18">
        <v>45749</v>
      </c>
      <c r="D56">
        <v>10</v>
      </c>
      <c r="E56">
        <v>43</v>
      </c>
      <c r="F56" t="s">
        <v>52</v>
      </c>
      <c r="G56">
        <v>164</v>
      </c>
      <c r="H56">
        <v>65</v>
      </c>
      <c r="I56" t="s">
        <v>53</v>
      </c>
      <c r="J56" t="s">
        <v>54</v>
      </c>
      <c r="K56" s="13">
        <v>44930</v>
      </c>
      <c r="L56" t="s">
        <v>66</v>
      </c>
      <c r="M56" t="s">
        <v>56</v>
      </c>
      <c r="N56" t="s">
        <v>57</v>
      </c>
      <c r="O56" t="s">
        <v>57</v>
      </c>
      <c r="R56" t="s">
        <v>57</v>
      </c>
      <c r="S56">
        <v>123</v>
      </c>
      <c r="T56">
        <v>4.3</v>
      </c>
      <c r="U56">
        <v>6.8</v>
      </c>
      <c r="V56">
        <v>4.3</v>
      </c>
      <c r="W56">
        <v>1.9</v>
      </c>
      <c r="X56">
        <v>0.4</v>
      </c>
      <c r="Y56">
        <v>0.1</v>
      </c>
      <c r="Z56">
        <v>0</v>
      </c>
      <c r="AA56">
        <v>343</v>
      </c>
      <c r="AB56">
        <v>5.0999999999999996</v>
      </c>
      <c r="AC56">
        <v>54</v>
      </c>
      <c r="AD56">
        <v>137</v>
      </c>
      <c r="AE56">
        <v>4</v>
      </c>
      <c r="AF56">
        <v>0.3</v>
      </c>
      <c r="AG56">
        <v>40</v>
      </c>
      <c r="AH56">
        <v>86.1</v>
      </c>
      <c r="AI56" t="s">
        <v>109</v>
      </c>
      <c r="AJ56" t="s">
        <v>57</v>
      </c>
      <c r="AK56" t="s">
        <v>57</v>
      </c>
      <c r="AL56" t="s">
        <v>57</v>
      </c>
      <c r="AM56" t="s">
        <v>57</v>
      </c>
      <c r="AN56" t="s">
        <v>59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</row>
    <row r="57" spans="1:50" x14ac:dyDescent="0.2">
      <c r="A57" t="s">
        <v>60</v>
      </c>
      <c r="B57" t="s">
        <v>64</v>
      </c>
      <c r="C57" s="18">
        <v>45750</v>
      </c>
      <c r="D57">
        <v>2</v>
      </c>
      <c r="E57">
        <v>74</v>
      </c>
      <c r="F57" t="s">
        <v>65</v>
      </c>
      <c r="H57">
        <v>74</v>
      </c>
      <c r="I57" t="s">
        <v>53</v>
      </c>
      <c r="J57" t="s">
        <v>54</v>
      </c>
      <c r="K57" s="13">
        <v>45604</v>
      </c>
      <c r="L57" t="s">
        <v>82</v>
      </c>
      <c r="M57" t="s">
        <v>56</v>
      </c>
      <c r="N57" t="s">
        <v>57</v>
      </c>
      <c r="O57" t="s">
        <v>57</v>
      </c>
      <c r="R57" t="s">
        <v>57</v>
      </c>
      <c r="S57">
        <v>126</v>
      </c>
      <c r="T57">
        <v>4.08</v>
      </c>
      <c r="U57">
        <v>9</v>
      </c>
      <c r="V57">
        <v>5.2</v>
      </c>
      <c r="W57">
        <v>2.5</v>
      </c>
      <c r="X57">
        <v>0.9</v>
      </c>
      <c r="Y57">
        <v>0.3</v>
      </c>
      <c r="Z57">
        <v>0.1</v>
      </c>
      <c r="AA57">
        <v>266</v>
      </c>
      <c r="AB57">
        <v>5.9</v>
      </c>
      <c r="AC57">
        <v>85</v>
      </c>
      <c r="AD57">
        <v>137</v>
      </c>
      <c r="AE57">
        <v>4.0999999999999996</v>
      </c>
      <c r="AF57">
        <v>3.8</v>
      </c>
      <c r="AG57">
        <v>37</v>
      </c>
      <c r="AH57" t="s">
        <v>112</v>
      </c>
      <c r="AI57" s="13">
        <v>45666</v>
      </c>
      <c r="AJ57" t="s">
        <v>57</v>
      </c>
      <c r="AK57" t="s">
        <v>57</v>
      </c>
      <c r="AL57" t="s">
        <v>59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</row>
    <row r="58" spans="1:50" x14ac:dyDescent="0.2">
      <c r="A58" t="s">
        <v>60</v>
      </c>
      <c r="B58" t="s">
        <v>64</v>
      </c>
      <c r="C58" s="18">
        <v>45750</v>
      </c>
      <c r="D58">
        <v>4</v>
      </c>
      <c r="E58">
        <v>45</v>
      </c>
      <c r="F58" t="s">
        <v>65</v>
      </c>
      <c r="G58">
        <v>182</v>
      </c>
      <c r="H58">
        <v>58</v>
      </c>
      <c r="I58" t="s">
        <v>53</v>
      </c>
      <c r="J58" t="s">
        <v>68</v>
      </c>
      <c r="K58" s="13">
        <v>45200</v>
      </c>
      <c r="P58" t="s">
        <v>80</v>
      </c>
      <c r="Q58" t="s">
        <v>84</v>
      </c>
      <c r="R58" t="s">
        <v>57</v>
      </c>
      <c r="S58">
        <v>121</v>
      </c>
      <c r="T58">
        <v>4.6500000000000004</v>
      </c>
      <c r="U58">
        <v>8</v>
      </c>
      <c r="V58">
        <v>5</v>
      </c>
      <c r="W58">
        <v>2.1</v>
      </c>
      <c r="X58">
        <v>0.6</v>
      </c>
      <c r="Y58">
        <v>0.3</v>
      </c>
      <c r="Z58">
        <v>0.1</v>
      </c>
      <c r="AA58">
        <v>261</v>
      </c>
      <c r="AB58">
        <v>5</v>
      </c>
      <c r="AC58">
        <v>86</v>
      </c>
      <c r="AD58">
        <v>141</v>
      </c>
      <c r="AE58">
        <v>3.8</v>
      </c>
      <c r="AF58" t="s">
        <v>113</v>
      </c>
      <c r="AG58">
        <v>34</v>
      </c>
      <c r="AH58" t="s">
        <v>114</v>
      </c>
      <c r="AI58" s="13">
        <v>45654</v>
      </c>
      <c r="AJ58" t="s">
        <v>57</v>
      </c>
      <c r="AK58" t="s">
        <v>57</v>
      </c>
      <c r="AL58" t="s">
        <v>59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</row>
    <row r="59" spans="1:50" x14ac:dyDescent="0.2">
      <c r="A59" t="s">
        <v>60</v>
      </c>
      <c r="B59" t="s">
        <v>64</v>
      </c>
      <c r="C59" s="18">
        <v>45750</v>
      </c>
      <c r="D59">
        <v>14</v>
      </c>
      <c r="E59">
        <v>25</v>
      </c>
      <c r="F59" t="s">
        <v>52</v>
      </c>
      <c r="G59">
        <v>151</v>
      </c>
      <c r="H59">
        <v>48</v>
      </c>
      <c r="I59" t="s">
        <v>53</v>
      </c>
      <c r="J59" t="s">
        <v>68</v>
      </c>
      <c r="K59" s="13">
        <v>43770</v>
      </c>
      <c r="P59" t="s">
        <v>80</v>
      </c>
      <c r="Q59" t="s">
        <v>74</v>
      </c>
      <c r="R59" t="s">
        <v>57</v>
      </c>
      <c r="S59">
        <v>125</v>
      </c>
      <c r="T59">
        <v>4.32</v>
      </c>
      <c r="U59">
        <v>5</v>
      </c>
      <c r="V59">
        <v>2.5</v>
      </c>
      <c r="W59">
        <v>1.7</v>
      </c>
      <c r="X59">
        <v>0.4</v>
      </c>
      <c r="Y59">
        <v>0.4</v>
      </c>
      <c r="Z59">
        <v>0</v>
      </c>
      <c r="AA59">
        <v>207</v>
      </c>
      <c r="AB59">
        <v>3.4</v>
      </c>
      <c r="AC59">
        <v>51</v>
      </c>
      <c r="AD59">
        <v>139</v>
      </c>
      <c r="AE59">
        <v>4.5</v>
      </c>
      <c r="AF59">
        <v>0.3</v>
      </c>
      <c r="AG59">
        <v>40</v>
      </c>
      <c r="AH59" t="s">
        <v>97</v>
      </c>
      <c r="AI59" s="13">
        <v>45742</v>
      </c>
      <c r="AJ59" t="s">
        <v>57</v>
      </c>
      <c r="AK59" t="s">
        <v>57</v>
      </c>
      <c r="AL59" t="s">
        <v>59</v>
      </c>
      <c r="AM59" t="s">
        <v>57</v>
      </c>
      <c r="AN59" t="s">
        <v>59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</row>
    <row r="60" spans="1:50" x14ac:dyDescent="0.2">
      <c r="A60" t="s">
        <v>60</v>
      </c>
      <c r="B60" t="s">
        <v>64</v>
      </c>
      <c r="C60" s="18">
        <v>45750</v>
      </c>
      <c r="D60">
        <v>0</v>
      </c>
      <c r="E60">
        <v>33</v>
      </c>
      <c r="F60" t="s">
        <v>52</v>
      </c>
      <c r="G60">
        <v>175</v>
      </c>
      <c r="H60">
        <v>74</v>
      </c>
      <c r="I60" t="s">
        <v>53</v>
      </c>
      <c r="J60" t="s">
        <v>54</v>
      </c>
      <c r="K60" s="13">
        <v>39083</v>
      </c>
      <c r="L60" t="s">
        <v>55</v>
      </c>
      <c r="M60" t="s">
        <v>83</v>
      </c>
      <c r="N60" t="s">
        <v>57</v>
      </c>
      <c r="O60" t="s">
        <v>57</v>
      </c>
      <c r="R60" t="s">
        <v>57</v>
      </c>
      <c r="S60">
        <v>131</v>
      </c>
      <c r="T60">
        <v>4.25</v>
      </c>
      <c r="U60">
        <v>11</v>
      </c>
      <c r="V60">
        <v>8.2799999999999994</v>
      </c>
      <c r="W60">
        <v>1.94</v>
      </c>
      <c r="X60">
        <v>0.64</v>
      </c>
      <c r="Y60">
        <v>0.1</v>
      </c>
      <c r="Z60">
        <v>0.04</v>
      </c>
      <c r="AA60">
        <v>289</v>
      </c>
      <c r="AB60">
        <v>4.0999999999999996</v>
      </c>
      <c r="AC60">
        <v>55</v>
      </c>
      <c r="AD60">
        <v>140</v>
      </c>
      <c r="AE60">
        <v>4.0999999999999996</v>
      </c>
      <c r="AF60">
        <v>1.4</v>
      </c>
      <c r="AG60">
        <v>40</v>
      </c>
      <c r="AH60" t="s">
        <v>97</v>
      </c>
      <c r="AI60" s="13">
        <v>45477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59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</row>
    <row r="61" spans="1:50" x14ac:dyDescent="0.2">
      <c r="A61" t="s">
        <v>60</v>
      </c>
      <c r="B61" t="s">
        <v>64</v>
      </c>
      <c r="C61" s="18">
        <v>45750</v>
      </c>
      <c r="D61">
        <v>0</v>
      </c>
      <c r="E61">
        <v>33</v>
      </c>
      <c r="F61" t="s">
        <v>62</v>
      </c>
      <c r="I61" t="s">
        <v>53</v>
      </c>
      <c r="J61" t="s">
        <v>54</v>
      </c>
      <c r="K61" s="13">
        <v>41275</v>
      </c>
      <c r="L61" t="s">
        <v>55</v>
      </c>
      <c r="M61" t="s">
        <v>83</v>
      </c>
      <c r="N61" t="s">
        <v>57</v>
      </c>
      <c r="O61" t="s">
        <v>57</v>
      </c>
      <c r="R61" t="s">
        <v>57</v>
      </c>
      <c r="AI61" t="s">
        <v>86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</row>
    <row r="62" spans="1:50" x14ac:dyDescent="0.2">
      <c r="A62" t="s">
        <v>60</v>
      </c>
      <c r="B62" t="s">
        <v>64</v>
      </c>
      <c r="C62" s="18">
        <v>45754</v>
      </c>
      <c r="D62">
        <v>14</v>
      </c>
      <c r="E62">
        <v>47</v>
      </c>
      <c r="F62" t="s">
        <v>52</v>
      </c>
      <c r="G62">
        <v>156</v>
      </c>
      <c r="H62">
        <v>70</v>
      </c>
      <c r="I62" t="s">
        <v>53</v>
      </c>
      <c r="J62" t="s">
        <v>54</v>
      </c>
      <c r="K62" s="13">
        <v>34335</v>
      </c>
      <c r="L62" t="s">
        <v>55</v>
      </c>
      <c r="M62" t="s">
        <v>76</v>
      </c>
      <c r="N62" t="s">
        <v>57</v>
      </c>
      <c r="O62" t="s">
        <v>59</v>
      </c>
      <c r="R62" t="s">
        <v>57</v>
      </c>
      <c r="S62">
        <v>136</v>
      </c>
      <c r="T62">
        <v>4.5999999999999996</v>
      </c>
      <c r="U62">
        <v>6.4</v>
      </c>
      <c r="V62">
        <v>2.5</v>
      </c>
      <c r="W62">
        <v>3.3</v>
      </c>
      <c r="X62">
        <v>0.4</v>
      </c>
      <c r="Y62">
        <v>0.2</v>
      </c>
      <c r="Z62">
        <v>0</v>
      </c>
      <c r="AA62">
        <v>260</v>
      </c>
      <c r="AB62">
        <v>4.2</v>
      </c>
      <c r="AC62">
        <v>76</v>
      </c>
      <c r="AD62">
        <v>139</v>
      </c>
      <c r="AE62">
        <v>4.5999999999999996</v>
      </c>
      <c r="AF62">
        <v>0</v>
      </c>
      <c r="AG62">
        <v>36</v>
      </c>
      <c r="AH62" t="s">
        <v>97</v>
      </c>
      <c r="AI62" s="13">
        <v>45731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59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</row>
    <row r="63" spans="1:50" x14ac:dyDescent="0.2">
      <c r="A63" t="s">
        <v>60</v>
      </c>
      <c r="B63" t="s">
        <v>64</v>
      </c>
      <c r="C63" s="18">
        <v>45754</v>
      </c>
      <c r="D63">
        <v>0</v>
      </c>
      <c r="E63">
        <v>69</v>
      </c>
      <c r="F63" t="s">
        <v>52</v>
      </c>
      <c r="G63">
        <v>162</v>
      </c>
      <c r="H63">
        <v>88</v>
      </c>
      <c r="I63" t="s">
        <v>53</v>
      </c>
      <c r="J63" t="s">
        <v>54</v>
      </c>
      <c r="K63" s="13">
        <v>45292</v>
      </c>
      <c r="L63" t="s">
        <v>82</v>
      </c>
      <c r="M63" t="s">
        <v>56</v>
      </c>
      <c r="N63" t="s">
        <v>57</v>
      </c>
      <c r="O63" t="s">
        <v>57</v>
      </c>
      <c r="R63" t="s">
        <v>59</v>
      </c>
      <c r="S63">
        <v>136</v>
      </c>
      <c r="T63">
        <v>4.67</v>
      </c>
      <c r="U63">
        <v>6.9</v>
      </c>
      <c r="V63">
        <v>4.4000000000000004</v>
      </c>
      <c r="W63">
        <v>1.7</v>
      </c>
      <c r="X63">
        <v>0.6</v>
      </c>
      <c r="Y63">
        <v>0.2</v>
      </c>
      <c r="Z63">
        <v>0</v>
      </c>
      <c r="AA63">
        <v>350</v>
      </c>
      <c r="AB63">
        <v>11.9</v>
      </c>
      <c r="AC63">
        <v>89</v>
      </c>
      <c r="AD63">
        <v>139</v>
      </c>
      <c r="AE63">
        <v>4.5999999999999996</v>
      </c>
      <c r="AF63">
        <v>1.6</v>
      </c>
      <c r="AG63">
        <v>35</v>
      </c>
      <c r="AH63" t="s">
        <v>115</v>
      </c>
      <c r="AI63" s="13">
        <v>45628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</row>
    <row r="64" spans="1:50" x14ac:dyDescent="0.2">
      <c r="A64" t="s">
        <v>60</v>
      </c>
      <c r="B64" t="s">
        <v>61</v>
      </c>
      <c r="C64" s="18">
        <v>45754</v>
      </c>
      <c r="D64">
        <v>14</v>
      </c>
      <c r="E64">
        <v>35</v>
      </c>
      <c r="F64" t="s">
        <v>65</v>
      </c>
      <c r="H64">
        <v>75.7</v>
      </c>
      <c r="I64" t="s">
        <v>53</v>
      </c>
      <c r="J64" t="s">
        <v>68</v>
      </c>
      <c r="K64" s="13">
        <v>42005</v>
      </c>
      <c r="P64" t="s">
        <v>80</v>
      </c>
      <c r="Q64" t="s">
        <v>70</v>
      </c>
      <c r="R64" t="s">
        <v>59</v>
      </c>
      <c r="S64">
        <v>132</v>
      </c>
      <c r="T64">
        <v>4.03</v>
      </c>
      <c r="U64">
        <v>21.3</v>
      </c>
      <c r="V64">
        <v>19.8</v>
      </c>
      <c r="W64">
        <v>0.6</v>
      </c>
      <c r="X64">
        <v>0.8</v>
      </c>
      <c r="Y64">
        <v>0</v>
      </c>
      <c r="Z64">
        <v>0.1</v>
      </c>
      <c r="AA64">
        <v>337</v>
      </c>
      <c r="AB64">
        <v>5</v>
      </c>
      <c r="AC64">
        <v>67</v>
      </c>
      <c r="AD64">
        <v>140</v>
      </c>
      <c r="AE64">
        <v>4</v>
      </c>
      <c r="AF64">
        <v>7</v>
      </c>
      <c r="AG64">
        <v>31.7</v>
      </c>
      <c r="AH64">
        <v>1940</v>
      </c>
      <c r="AI64" s="13">
        <v>45754</v>
      </c>
      <c r="AJ64" t="s">
        <v>59</v>
      </c>
      <c r="AK64" t="s">
        <v>57</v>
      </c>
      <c r="AL64" t="s">
        <v>59</v>
      </c>
      <c r="AM64" t="s">
        <v>59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</row>
    <row r="65" spans="1:50" x14ac:dyDescent="0.2">
      <c r="A65" t="s">
        <v>60</v>
      </c>
      <c r="B65" t="s">
        <v>61</v>
      </c>
      <c r="C65" s="18">
        <v>45754</v>
      </c>
      <c r="D65">
        <v>14</v>
      </c>
      <c r="E65">
        <v>19</v>
      </c>
      <c r="F65" t="s">
        <v>65</v>
      </c>
      <c r="H65">
        <v>65</v>
      </c>
      <c r="I65" t="s">
        <v>53</v>
      </c>
      <c r="J65" t="s">
        <v>68</v>
      </c>
      <c r="K65" s="13">
        <v>44927</v>
      </c>
      <c r="P65" t="s">
        <v>98</v>
      </c>
      <c r="Q65" t="s">
        <v>84</v>
      </c>
      <c r="R65" t="s">
        <v>59</v>
      </c>
      <c r="S65">
        <v>151</v>
      </c>
      <c r="T65">
        <v>4.88</v>
      </c>
      <c r="U65">
        <v>12.9</v>
      </c>
      <c r="V65">
        <v>5.6</v>
      </c>
      <c r="W65">
        <v>6.2</v>
      </c>
      <c r="X65">
        <v>1</v>
      </c>
      <c r="Y65">
        <v>0.1</v>
      </c>
      <c r="Z65">
        <v>0</v>
      </c>
      <c r="AA65">
        <v>295</v>
      </c>
      <c r="AB65">
        <v>5.2</v>
      </c>
      <c r="AC65">
        <v>71</v>
      </c>
      <c r="AD65">
        <v>139</v>
      </c>
      <c r="AE65">
        <v>3.9</v>
      </c>
      <c r="AF65">
        <v>1.5</v>
      </c>
      <c r="AG65">
        <v>37</v>
      </c>
      <c r="AH65">
        <v>653</v>
      </c>
      <c r="AI65" s="13">
        <v>45755</v>
      </c>
      <c r="AJ65" t="s">
        <v>59</v>
      </c>
      <c r="AK65" t="s">
        <v>57</v>
      </c>
      <c r="AL65" t="s">
        <v>57</v>
      </c>
      <c r="AM65" t="s">
        <v>57</v>
      </c>
      <c r="AN65" t="s">
        <v>57</v>
      </c>
      <c r="AO65" t="s">
        <v>59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</row>
    <row r="66" spans="1:50" x14ac:dyDescent="0.2">
      <c r="A66" t="s">
        <v>60</v>
      </c>
      <c r="B66" t="s">
        <v>64</v>
      </c>
      <c r="C66" s="18">
        <v>45756</v>
      </c>
      <c r="D66">
        <v>14</v>
      </c>
      <c r="E66">
        <v>26</v>
      </c>
      <c r="F66" t="s">
        <v>52</v>
      </c>
      <c r="H66">
        <v>88</v>
      </c>
      <c r="I66" t="s">
        <v>53</v>
      </c>
      <c r="J66" t="s">
        <v>68</v>
      </c>
      <c r="K66" s="13">
        <v>45447</v>
      </c>
      <c r="P66" t="s">
        <v>69</v>
      </c>
      <c r="Q66" t="s">
        <v>70</v>
      </c>
      <c r="R66" t="s">
        <v>59</v>
      </c>
      <c r="S66">
        <v>138</v>
      </c>
      <c r="T66">
        <v>4.6900000000000004</v>
      </c>
      <c r="U66">
        <v>4.7</v>
      </c>
      <c r="V66">
        <v>2.2999999999999998</v>
      </c>
      <c r="W66">
        <v>1.7</v>
      </c>
      <c r="X66">
        <v>0.5</v>
      </c>
      <c r="Y66">
        <v>0.1</v>
      </c>
      <c r="Z66">
        <v>0</v>
      </c>
      <c r="AA66">
        <v>238</v>
      </c>
      <c r="AB66">
        <v>4.5999999999999996</v>
      </c>
      <c r="AC66">
        <v>71</v>
      </c>
      <c r="AD66">
        <v>139</v>
      </c>
      <c r="AE66">
        <v>4.3</v>
      </c>
      <c r="AF66">
        <v>1.6</v>
      </c>
      <c r="AG66">
        <v>38</v>
      </c>
      <c r="AH66" t="s">
        <v>116</v>
      </c>
      <c r="AI66" s="13">
        <v>45645</v>
      </c>
      <c r="AJ66" t="s">
        <v>57</v>
      </c>
      <c r="AK66" t="s">
        <v>57</v>
      </c>
      <c r="AL66" t="s">
        <v>59</v>
      </c>
      <c r="AM66" t="s">
        <v>57</v>
      </c>
      <c r="AN66" t="s">
        <v>57</v>
      </c>
      <c r="AO66" t="s">
        <v>57</v>
      </c>
      <c r="AP66" t="s">
        <v>57</v>
      </c>
      <c r="AQ66" t="s">
        <v>59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</row>
    <row r="67" spans="1:50" x14ac:dyDescent="0.2">
      <c r="A67" t="s">
        <v>60</v>
      </c>
      <c r="B67" t="s">
        <v>64</v>
      </c>
      <c r="C67" s="18">
        <v>45756</v>
      </c>
      <c r="D67">
        <v>0</v>
      </c>
      <c r="E67">
        <v>18</v>
      </c>
      <c r="F67" t="s">
        <v>52</v>
      </c>
      <c r="H67">
        <v>92</v>
      </c>
      <c r="I67" t="s">
        <v>53</v>
      </c>
      <c r="J67" t="s">
        <v>68</v>
      </c>
      <c r="K67" s="13">
        <v>45536</v>
      </c>
      <c r="P67" t="s">
        <v>69</v>
      </c>
      <c r="Q67" t="s">
        <v>70</v>
      </c>
      <c r="R67" t="s">
        <v>57</v>
      </c>
      <c r="S67">
        <v>125</v>
      </c>
      <c r="T67">
        <v>5.03</v>
      </c>
      <c r="U67">
        <v>14.4</v>
      </c>
      <c r="V67">
        <v>8.8000000000000007</v>
      </c>
      <c r="W67">
        <v>4.3</v>
      </c>
      <c r="X67">
        <v>0.9</v>
      </c>
      <c r="Y67">
        <v>0.4</v>
      </c>
      <c r="Z67">
        <v>0.1</v>
      </c>
      <c r="AA67">
        <v>455</v>
      </c>
      <c r="AB67">
        <v>4.0999999999999996</v>
      </c>
      <c r="AC67">
        <v>73</v>
      </c>
      <c r="AD67">
        <v>138</v>
      </c>
      <c r="AE67">
        <v>4</v>
      </c>
      <c r="AF67">
        <v>0.9</v>
      </c>
      <c r="AG67">
        <v>41</v>
      </c>
      <c r="AH67">
        <v>693</v>
      </c>
      <c r="AI67" s="13">
        <v>45739</v>
      </c>
      <c r="AJ67" t="s">
        <v>57</v>
      </c>
      <c r="AK67" t="s">
        <v>57</v>
      </c>
      <c r="AL67" t="s">
        <v>57</v>
      </c>
      <c r="AM67" t="s">
        <v>57</v>
      </c>
      <c r="AN67" t="s">
        <v>59</v>
      </c>
      <c r="AO67" t="s">
        <v>59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</row>
    <row r="68" spans="1:50" x14ac:dyDescent="0.2">
      <c r="A68" t="s">
        <v>60</v>
      </c>
      <c r="B68" t="s">
        <v>64</v>
      </c>
      <c r="C68" s="18">
        <v>45756</v>
      </c>
      <c r="D68">
        <v>0</v>
      </c>
      <c r="E68">
        <v>64</v>
      </c>
      <c r="F68" t="s">
        <v>52</v>
      </c>
      <c r="G68">
        <v>168</v>
      </c>
      <c r="H68">
        <v>60</v>
      </c>
      <c r="I68" t="s">
        <v>53</v>
      </c>
      <c r="J68" t="s">
        <v>54</v>
      </c>
      <c r="K68" s="13">
        <v>32874</v>
      </c>
      <c r="L68" t="s">
        <v>66</v>
      </c>
      <c r="M68" t="s">
        <v>76</v>
      </c>
      <c r="N68" t="s">
        <v>57</v>
      </c>
      <c r="O68" t="s">
        <v>57</v>
      </c>
      <c r="R68" t="s">
        <v>57</v>
      </c>
      <c r="S68">
        <v>132</v>
      </c>
      <c r="T68">
        <v>3.88</v>
      </c>
      <c r="U68">
        <v>4.4000000000000004</v>
      </c>
      <c r="V68">
        <v>2.2000000000000002</v>
      </c>
      <c r="W68">
        <v>1.7</v>
      </c>
      <c r="X68">
        <v>0.5</v>
      </c>
      <c r="Y68">
        <v>0.1</v>
      </c>
      <c r="Z68">
        <v>0</v>
      </c>
      <c r="AA68">
        <v>293</v>
      </c>
      <c r="AB68">
        <v>4</v>
      </c>
      <c r="AC68">
        <v>54</v>
      </c>
      <c r="AD68">
        <v>139</v>
      </c>
      <c r="AE68">
        <v>4.0999999999999996</v>
      </c>
      <c r="AF68">
        <v>0.4</v>
      </c>
      <c r="AG68">
        <v>38</v>
      </c>
      <c r="AH68" t="s">
        <v>117</v>
      </c>
      <c r="AI68" s="13">
        <v>45751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</row>
    <row r="69" spans="1:50" x14ac:dyDescent="0.2">
      <c r="A69" t="s">
        <v>60</v>
      </c>
      <c r="B69" t="s">
        <v>64</v>
      </c>
      <c r="C69" s="18">
        <v>45757</v>
      </c>
      <c r="D69">
        <v>2</v>
      </c>
      <c r="E69">
        <v>46</v>
      </c>
      <c r="F69" t="s">
        <v>65</v>
      </c>
      <c r="G69">
        <v>176</v>
      </c>
      <c r="H69">
        <v>104</v>
      </c>
      <c r="I69" t="s">
        <v>53</v>
      </c>
      <c r="J69" t="s">
        <v>54</v>
      </c>
      <c r="K69" s="13">
        <v>36526</v>
      </c>
      <c r="L69" t="s">
        <v>82</v>
      </c>
      <c r="M69" t="s">
        <v>83</v>
      </c>
      <c r="N69" t="s">
        <v>57</v>
      </c>
      <c r="O69" t="s">
        <v>57</v>
      </c>
      <c r="R69" t="s">
        <v>57</v>
      </c>
      <c r="S69">
        <v>130</v>
      </c>
      <c r="T69">
        <v>4.7</v>
      </c>
      <c r="U69">
        <v>9.6999999999999993</v>
      </c>
      <c r="V69">
        <v>6</v>
      </c>
      <c r="W69">
        <v>2.4</v>
      </c>
      <c r="X69">
        <v>1</v>
      </c>
      <c r="Y69">
        <v>0.2</v>
      </c>
      <c r="Z69">
        <v>0.1</v>
      </c>
      <c r="AA69">
        <v>352</v>
      </c>
      <c r="AB69">
        <v>6</v>
      </c>
      <c r="AC69">
        <v>108</v>
      </c>
      <c r="AD69">
        <v>140</v>
      </c>
      <c r="AE69">
        <v>3.9</v>
      </c>
      <c r="AF69" t="s">
        <v>97</v>
      </c>
      <c r="AG69">
        <v>36</v>
      </c>
      <c r="AH69">
        <v>1970</v>
      </c>
      <c r="AI69" s="13">
        <v>45723</v>
      </c>
      <c r="AJ69" t="s">
        <v>57</v>
      </c>
      <c r="AK69" t="s">
        <v>57</v>
      </c>
      <c r="AL69" t="s">
        <v>59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</row>
    <row r="70" spans="1:50" x14ac:dyDescent="0.2">
      <c r="A70" t="s">
        <v>60</v>
      </c>
      <c r="B70" t="s">
        <v>64</v>
      </c>
      <c r="C70" s="18">
        <v>45758</v>
      </c>
      <c r="D70">
        <v>0</v>
      </c>
      <c r="E70">
        <v>35</v>
      </c>
      <c r="F70" t="s">
        <v>65</v>
      </c>
      <c r="G70">
        <v>176</v>
      </c>
      <c r="H70">
        <v>114.4</v>
      </c>
      <c r="I70" t="s">
        <v>53</v>
      </c>
      <c r="J70" t="s">
        <v>68</v>
      </c>
      <c r="K70" s="13">
        <v>39814</v>
      </c>
      <c r="P70" t="s">
        <v>69</v>
      </c>
      <c r="Q70" t="s">
        <v>84</v>
      </c>
      <c r="R70" t="s">
        <v>59</v>
      </c>
      <c r="S70">
        <v>155</v>
      </c>
      <c r="T70">
        <v>5.3</v>
      </c>
      <c r="U70">
        <v>7</v>
      </c>
      <c r="V70">
        <v>3.6</v>
      </c>
      <c r="W70">
        <v>2.2999999999999998</v>
      </c>
      <c r="X70">
        <v>0.8</v>
      </c>
      <c r="Y70">
        <v>0.1</v>
      </c>
      <c r="Z70">
        <v>0.1</v>
      </c>
      <c r="AA70">
        <v>323</v>
      </c>
      <c r="AB70">
        <v>5.7</v>
      </c>
      <c r="AC70">
        <v>79</v>
      </c>
      <c r="AD70">
        <v>140</v>
      </c>
      <c r="AE70">
        <v>3.7</v>
      </c>
      <c r="AF70">
        <v>8</v>
      </c>
      <c r="AG70">
        <v>37</v>
      </c>
      <c r="AH70" t="s">
        <v>118</v>
      </c>
      <c r="AI70" s="13">
        <v>45556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</row>
    <row r="71" spans="1:50" x14ac:dyDescent="0.2">
      <c r="A71" t="s">
        <v>60</v>
      </c>
      <c r="B71" t="s">
        <v>64</v>
      </c>
      <c r="C71" s="18">
        <v>45761</v>
      </c>
      <c r="D71">
        <v>0</v>
      </c>
      <c r="E71">
        <v>62</v>
      </c>
      <c r="F71" t="s">
        <v>52</v>
      </c>
      <c r="H71">
        <v>69</v>
      </c>
      <c r="I71" t="s">
        <v>88</v>
      </c>
      <c r="J71" t="s">
        <v>54</v>
      </c>
      <c r="K71" s="13">
        <v>33604</v>
      </c>
      <c r="L71" t="s">
        <v>55</v>
      </c>
      <c r="M71" t="s">
        <v>76</v>
      </c>
      <c r="N71" t="s">
        <v>57</v>
      </c>
      <c r="O71" t="s">
        <v>59</v>
      </c>
      <c r="R71" t="s">
        <v>59</v>
      </c>
      <c r="S71">
        <v>124</v>
      </c>
      <c r="T71">
        <v>4.26</v>
      </c>
      <c r="U71">
        <v>8.6999999999999993</v>
      </c>
      <c r="V71">
        <v>6</v>
      </c>
      <c r="W71">
        <v>2</v>
      </c>
      <c r="X71">
        <v>0.5</v>
      </c>
      <c r="Y71">
        <v>0.2</v>
      </c>
      <c r="Z71">
        <v>0.1</v>
      </c>
      <c r="AA71">
        <v>258</v>
      </c>
      <c r="AB71">
        <v>4.3</v>
      </c>
      <c r="AC71">
        <v>67</v>
      </c>
      <c r="AD71">
        <v>140</v>
      </c>
      <c r="AE71">
        <v>4</v>
      </c>
      <c r="AF71">
        <v>8</v>
      </c>
      <c r="AG71">
        <v>34</v>
      </c>
      <c r="AH71" t="s">
        <v>119</v>
      </c>
      <c r="AI71" s="13">
        <v>45743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59</v>
      </c>
      <c r="AP71" t="s">
        <v>57</v>
      </c>
      <c r="AQ71" t="s">
        <v>57</v>
      </c>
      <c r="AR71" t="s">
        <v>57</v>
      </c>
      <c r="AS71" t="s">
        <v>57</v>
      </c>
      <c r="AT71" t="s">
        <v>59</v>
      </c>
      <c r="AU71" t="s">
        <v>57</v>
      </c>
      <c r="AV71" t="s">
        <v>57</v>
      </c>
      <c r="AW71" t="s">
        <v>57</v>
      </c>
      <c r="AX71" t="s">
        <v>57</v>
      </c>
    </row>
    <row r="72" spans="1:50" x14ac:dyDescent="0.2">
      <c r="A72" t="s">
        <v>60</v>
      </c>
      <c r="B72" t="s">
        <v>64</v>
      </c>
      <c r="C72" s="18">
        <v>45761</v>
      </c>
      <c r="D72">
        <v>10</v>
      </c>
      <c r="E72">
        <v>59</v>
      </c>
      <c r="F72" t="s">
        <v>52</v>
      </c>
      <c r="G72">
        <v>160</v>
      </c>
      <c r="H72">
        <v>110</v>
      </c>
      <c r="I72" t="s">
        <v>63</v>
      </c>
      <c r="J72" t="s">
        <v>54</v>
      </c>
      <c r="K72" s="13">
        <v>38353</v>
      </c>
      <c r="L72" t="s">
        <v>82</v>
      </c>
      <c r="M72" t="s">
        <v>56</v>
      </c>
      <c r="N72" t="s">
        <v>57</v>
      </c>
      <c r="O72" t="s">
        <v>59</v>
      </c>
      <c r="R72" t="s">
        <v>57</v>
      </c>
      <c r="S72">
        <v>136</v>
      </c>
      <c r="T72">
        <v>4.47</v>
      </c>
      <c r="U72">
        <v>6.7</v>
      </c>
      <c r="V72">
        <v>3.2</v>
      </c>
      <c r="W72">
        <v>2.5</v>
      </c>
      <c r="X72">
        <v>0.7</v>
      </c>
      <c r="Y72">
        <v>0.2</v>
      </c>
      <c r="Z72">
        <v>0.1</v>
      </c>
      <c r="AA72">
        <v>235</v>
      </c>
      <c r="AB72">
        <v>4.7</v>
      </c>
      <c r="AC72">
        <v>55</v>
      </c>
      <c r="AD72">
        <v>138</v>
      </c>
      <c r="AE72">
        <v>4.3</v>
      </c>
      <c r="AF72">
        <v>12</v>
      </c>
      <c r="AG72">
        <v>32</v>
      </c>
      <c r="AH72" t="s">
        <v>120</v>
      </c>
      <c r="AI72" s="13">
        <v>45561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59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</row>
    <row r="73" spans="1:50" x14ac:dyDescent="0.2">
      <c r="A73" t="s">
        <v>60</v>
      </c>
      <c r="B73" t="s">
        <v>64</v>
      </c>
      <c r="C73" s="18">
        <v>45763</v>
      </c>
      <c r="D73">
        <v>0</v>
      </c>
      <c r="E73">
        <v>25</v>
      </c>
      <c r="F73" t="s">
        <v>65</v>
      </c>
      <c r="H73">
        <v>95</v>
      </c>
      <c r="I73" t="s">
        <v>53</v>
      </c>
      <c r="J73" t="s">
        <v>54</v>
      </c>
      <c r="K73" s="13">
        <v>45139</v>
      </c>
      <c r="L73" t="s">
        <v>55</v>
      </c>
      <c r="M73" t="s">
        <v>56</v>
      </c>
      <c r="N73" t="s">
        <v>57</v>
      </c>
      <c r="O73" t="s">
        <v>57</v>
      </c>
      <c r="R73" t="s">
        <v>57</v>
      </c>
      <c r="S73">
        <v>142</v>
      </c>
      <c r="T73">
        <v>4.87</v>
      </c>
      <c r="U73">
        <v>7.1</v>
      </c>
      <c r="V73">
        <v>4</v>
      </c>
      <c r="W73">
        <v>2.5</v>
      </c>
      <c r="X73">
        <v>0.5</v>
      </c>
      <c r="Y73">
        <v>0.1</v>
      </c>
      <c r="Z73">
        <v>0.1</v>
      </c>
      <c r="AA73">
        <v>218</v>
      </c>
      <c r="AB73">
        <v>6.6</v>
      </c>
      <c r="AC73">
        <v>85</v>
      </c>
      <c r="AD73">
        <v>139</v>
      </c>
      <c r="AE73">
        <v>4</v>
      </c>
      <c r="AF73">
        <v>1.8</v>
      </c>
      <c r="AG73">
        <v>43</v>
      </c>
      <c r="AH73" t="s">
        <v>121</v>
      </c>
      <c r="AI73" s="13">
        <v>45751</v>
      </c>
      <c r="AJ73" t="s">
        <v>57</v>
      </c>
      <c r="AK73" t="s">
        <v>57</v>
      </c>
      <c r="AL73" t="s">
        <v>59</v>
      </c>
      <c r="AM73" t="s">
        <v>59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</row>
    <row r="74" spans="1:50" x14ac:dyDescent="0.2">
      <c r="A74" t="s">
        <v>60</v>
      </c>
      <c r="B74" t="s">
        <v>64</v>
      </c>
      <c r="C74" s="18">
        <v>45763</v>
      </c>
      <c r="D74">
        <v>14</v>
      </c>
      <c r="E74">
        <v>49</v>
      </c>
      <c r="F74" t="s">
        <v>65</v>
      </c>
      <c r="H74">
        <v>117</v>
      </c>
      <c r="I74" t="s">
        <v>53</v>
      </c>
      <c r="J74" t="s">
        <v>68</v>
      </c>
      <c r="K74" s="13">
        <v>39083</v>
      </c>
      <c r="P74" t="s">
        <v>69</v>
      </c>
      <c r="Q74" t="s">
        <v>74</v>
      </c>
      <c r="R74" t="s">
        <v>57</v>
      </c>
      <c r="S74">
        <v>145</v>
      </c>
      <c r="T74">
        <v>4.93</v>
      </c>
      <c r="U74">
        <v>6.8</v>
      </c>
      <c r="V74">
        <v>3.1</v>
      </c>
      <c r="W74">
        <v>2.9</v>
      </c>
      <c r="X74">
        <v>0.6</v>
      </c>
      <c r="Y74">
        <v>0.1</v>
      </c>
      <c r="Z74">
        <v>0</v>
      </c>
      <c r="AA74">
        <v>325</v>
      </c>
      <c r="AB74">
        <v>4.4000000000000004</v>
      </c>
      <c r="AC74">
        <v>77</v>
      </c>
      <c r="AD74">
        <v>140</v>
      </c>
      <c r="AE74">
        <v>4.4000000000000004</v>
      </c>
      <c r="AF74">
        <v>4</v>
      </c>
      <c r="AG74">
        <v>41</v>
      </c>
      <c r="AH74">
        <v>300</v>
      </c>
      <c r="AI74" t="s">
        <v>122</v>
      </c>
      <c r="AJ74" t="s">
        <v>57</v>
      </c>
      <c r="AK74" t="s">
        <v>57</v>
      </c>
      <c r="AL74" t="s">
        <v>59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</row>
    <row r="75" spans="1:50" x14ac:dyDescent="0.2">
      <c r="A75" t="s">
        <v>60</v>
      </c>
      <c r="B75" t="s">
        <v>64</v>
      </c>
      <c r="C75" s="18">
        <v>45763</v>
      </c>
      <c r="D75">
        <v>14</v>
      </c>
      <c r="E75">
        <v>23</v>
      </c>
      <c r="F75" t="s">
        <v>52</v>
      </c>
      <c r="H75">
        <v>67.400000000000006</v>
      </c>
      <c r="I75" t="s">
        <v>53</v>
      </c>
      <c r="J75" t="s">
        <v>68</v>
      </c>
      <c r="K75" s="13">
        <v>43101</v>
      </c>
      <c r="P75" t="s">
        <v>69</v>
      </c>
      <c r="Q75" t="s">
        <v>74</v>
      </c>
      <c r="R75" t="s">
        <v>57</v>
      </c>
      <c r="S75">
        <v>130</v>
      </c>
      <c r="T75">
        <v>4.17</v>
      </c>
      <c r="U75">
        <v>8.6</v>
      </c>
      <c r="V75">
        <v>5.0999999999999996</v>
      </c>
      <c r="W75">
        <v>2.9</v>
      </c>
      <c r="X75">
        <v>0.4</v>
      </c>
      <c r="Y75">
        <v>0.2</v>
      </c>
      <c r="Z75">
        <v>0</v>
      </c>
      <c r="AA75">
        <v>337</v>
      </c>
      <c r="AB75">
        <v>6.3</v>
      </c>
      <c r="AC75">
        <v>74</v>
      </c>
      <c r="AD75">
        <v>139</v>
      </c>
      <c r="AE75">
        <v>4.5999999999999996</v>
      </c>
      <c r="AF75">
        <v>0.4</v>
      </c>
      <c r="AG75">
        <v>42</v>
      </c>
      <c r="AH75">
        <v>605</v>
      </c>
      <c r="AI75" s="13">
        <v>45758</v>
      </c>
      <c r="AJ75" t="s">
        <v>57</v>
      </c>
      <c r="AK75" t="s">
        <v>57</v>
      </c>
      <c r="AL75" t="s">
        <v>57</v>
      </c>
      <c r="AM75" t="s">
        <v>59</v>
      </c>
      <c r="AN75" t="s">
        <v>57</v>
      </c>
      <c r="AO75" t="s">
        <v>59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</row>
    <row r="76" spans="1:50" x14ac:dyDescent="0.2">
      <c r="A76" t="s">
        <v>123</v>
      </c>
      <c r="B76" t="s">
        <v>124</v>
      </c>
      <c r="C76" s="18">
        <v>45763</v>
      </c>
      <c r="D76">
        <v>0</v>
      </c>
      <c r="E76">
        <v>28</v>
      </c>
      <c r="F76" t="s">
        <v>65</v>
      </c>
      <c r="H76">
        <v>78</v>
      </c>
      <c r="I76" t="s">
        <v>53</v>
      </c>
      <c r="J76" t="s">
        <v>68</v>
      </c>
      <c r="K76" s="13">
        <v>45466</v>
      </c>
      <c r="P76" t="s">
        <v>69</v>
      </c>
      <c r="Q76" t="s">
        <v>72</v>
      </c>
      <c r="R76" t="s">
        <v>57</v>
      </c>
      <c r="S76">
        <v>155</v>
      </c>
      <c r="T76">
        <v>4.8499999999999996</v>
      </c>
      <c r="U76">
        <v>5.9</v>
      </c>
      <c r="V76">
        <v>2.5</v>
      </c>
      <c r="W76">
        <v>2.4</v>
      </c>
      <c r="X76">
        <v>0.6</v>
      </c>
      <c r="Y76">
        <v>0.3</v>
      </c>
      <c r="Z76">
        <v>0.1</v>
      </c>
      <c r="AA76">
        <v>216</v>
      </c>
      <c r="AB76">
        <v>5.3</v>
      </c>
      <c r="AC76">
        <v>69</v>
      </c>
      <c r="AD76">
        <v>138</v>
      </c>
      <c r="AE76">
        <v>4.2</v>
      </c>
      <c r="AF76">
        <v>0</v>
      </c>
      <c r="AG76">
        <v>38</v>
      </c>
      <c r="AH76">
        <v>141</v>
      </c>
      <c r="AI76" s="13">
        <v>45737</v>
      </c>
      <c r="AJ76" t="s">
        <v>57</v>
      </c>
      <c r="AK76" t="s">
        <v>57</v>
      </c>
      <c r="AL76" t="s">
        <v>57</v>
      </c>
      <c r="AM76" t="s">
        <v>59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</row>
    <row r="77" spans="1:50" x14ac:dyDescent="0.2">
      <c r="A77" t="s">
        <v>60</v>
      </c>
      <c r="B77" t="s">
        <v>64</v>
      </c>
      <c r="C77" s="18">
        <v>45764</v>
      </c>
      <c r="D77">
        <v>14</v>
      </c>
      <c r="E77">
        <v>39</v>
      </c>
      <c r="F77" t="s">
        <v>65</v>
      </c>
      <c r="H77">
        <v>82</v>
      </c>
      <c r="I77" t="s">
        <v>53</v>
      </c>
      <c r="J77" t="s">
        <v>68</v>
      </c>
      <c r="K77" s="13">
        <v>43831</v>
      </c>
      <c r="P77" t="s">
        <v>69</v>
      </c>
      <c r="Q77" t="s">
        <v>74</v>
      </c>
      <c r="R77" t="s">
        <v>57</v>
      </c>
      <c r="S77">
        <v>134</v>
      </c>
      <c r="T77">
        <v>4.2</v>
      </c>
      <c r="U77">
        <v>6.7</v>
      </c>
      <c r="V77">
        <v>4.5</v>
      </c>
      <c r="W77">
        <v>1.7</v>
      </c>
      <c r="X77">
        <v>0.5</v>
      </c>
      <c r="Y77">
        <v>0</v>
      </c>
      <c r="Z77">
        <v>0.1</v>
      </c>
      <c r="AA77">
        <v>260</v>
      </c>
      <c r="AB77">
        <v>4.9000000000000004</v>
      </c>
      <c r="AC77">
        <v>78</v>
      </c>
      <c r="AD77">
        <v>135</v>
      </c>
      <c r="AE77">
        <v>3.9</v>
      </c>
      <c r="AF77">
        <v>0</v>
      </c>
      <c r="AG77">
        <v>42</v>
      </c>
      <c r="AH77">
        <v>225</v>
      </c>
      <c r="AI77" s="13">
        <v>45758</v>
      </c>
      <c r="AJ77" t="s">
        <v>57</v>
      </c>
      <c r="AK77" t="s">
        <v>57</v>
      </c>
      <c r="AL77" t="s">
        <v>57</v>
      </c>
      <c r="AM77" t="s">
        <v>59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</row>
    <row r="78" spans="1:50" x14ac:dyDescent="0.2">
      <c r="A78" t="s">
        <v>60</v>
      </c>
      <c r="B78" t="s">
        <v>64</v>
      </c>
      <c r="C78" s="18">
        <v>45764</v>
      </c>
      <c r="D78">
        <v>0</v>
      </c>
      <c r="E78">
        <v>56</v>
      </c>
      <c r="F78" t="s">
        <v>65</v>
      </c>
      <c r="H78">
        <v>54.6</v>
      </c>
      <c r="I78" t="s">
        <v>53</v>
      </c>
      <c r="J78" t="s">
        <v>54</v>
      </c>
      <c r="K78" s="13">
        <v>44531</v>
      </c>
      <c r="L78" t="s">
        <v>55</v>
      </c>
      <c r="M78" t="s">
        <v>76</v>
      </c>
      <c r="N78" t="s">
        <v>57</v>
      </c>
      <c r="O78" t="s">
        <v>57</v>
      </c>
      <c r="R78" t="s">
        <v>59</v>
      </c>
      <c r="S78">
        <v>123</v>
      </c>
      <c r="T78">
        <v>4.1900000000000004</v>
      </c>
      <c r="U78">
        <v>7.2</v>
      </c>
      <c r="V78">
        <v>4.4000000000000004</v>
      </c>
      <c r="W78">
        <v>1.7</v>
      </c>
      <c r="X78">
        <v>0.6</v>
      </c>
      <c r="Y78">
        <v>0.6</v>
      </c>
      <c r="Z78">
        <v>0</v>
      </c>
      <c r="AA78">
        <v>222</v>
      </c>
      <c r="AB78">
        <v>4.5</v>
      </c>
      <c r="AC78">
        <v>67</v>
      </c>
      <c r="AD78">
        <v>142</v>
      </c>
      <c r="AE78">
        <v>4.0999999999999996</v>
      </c>
      <c r="AF78">
        <v>1.7</v>
      </c>
      <c r="AG78">
        <v>34</v>
      </c>
      <c r="AH78">
        <v>41.8</v>
      </c>
      <c r="AI78" s="13">
        <v>45614</v>
      </c>
      <c r="AJ78" t="s">
        <v>57</v>
      </c>
      <c r="AK78" t="s">
        <v>57</v>
      </c>
      <c r="AL78" t="s">
        <v>59</v>
      </c>
      <c r="AM78" t="s">
        <v>57</v>
      </c>
      <c r="AN78" t="s">
        <v>57</v>
      </c>
      <c r="AO78" t="s">
        <v>57</v>
      </c>
      <c r="AP78" t="s">
        <v>59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</row>
    <row r="79" spans="1:50" x14ac:dyDescent="0.2">
      <c r="A79" t="s">
        <v>60</v>
      </c>
      <c r="B79" t="s">
        <v>64</v>
      </c>
      <c r="C79" s="18">
        <v>45764</v>
      </c>
      <c r="D79">
        <v>0</v>
      </c>
      <c r="E79">
        <v>24</v>
      </c>
      <c r="F79" t="s">
        <v>65</v>
      </c>
      <c r="H79">
        <v>111.5</v>
      </c>
      <c r="I79" t="s">
        <v>53</v>
      </c>
      <c r="J79" t="s">
        <v>54</v>
      </c>
      <c r="K79" s="13">
        <v>44926</v>
      </c>
      <c r="L79" t="s">
        <v>66</v>
      </c>
      <c r="M79" t="s">
        <v>76</v>
      </c>
      <c r="N79" t="s">
        <v>57</v>
      </c>
      <c r="O79" t="s">
        <v>59</v>
      </c>
      <c r="R79" t="s">
        <v>57</v>
      </c>
      <c r="S79">
        <v>183</v>
      </c>
      <c r="T79">
        <v>5.31</v>
      </c>
      <c r="U79">
        <v>5</v>
      </c>
      <c r="V79">
        <v>3.2</v>
      </c>
      <c r="W79">
        <v>1.2</v>
      </c>
      <c r="X79">
        <v>0.4</v>
      </c>
      <c r="Y79">
        <v>0.1</v>
      </c>
      <c r="Z79">
        <v>0</v>
      </c>
      <c r="AA79">
        <v>203</v>
      </c>
      <c r="AB79">
        <v>6.8</v>
      </c>
      <c r="AC79">
        <v>78</v>
      </c>
      <c r="AD79">
        <v>143</v>
      </c>
      <c r="AE79">
        <v>4.2</v>
      </c>
      <c r="AF79">
        <v>1.4</v>
      </c>
      <c r="AG79">
        <v>41</v>
      </c>
      <c r="AH79">
        <v>29.5</v>
      </c>
      <c r="AI79" s="13">
        <v>45696</v>
      </c>
      <c r="AJ79" t="s">
        <v>57</v>
      </c>
      <c r="AK79" t="s">
        <v>57</v>
      </c>
      <c r="AL79" t="s">
        <v>57</v>
      </c>
      <c r="AM79" t="s">
        <v>59</v>
      </c>
      <c r="AN79" t="s">
        <v>57</v>
      </c>
      <c r="AO79" t="s">
        <v>59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</row>
    <row r="80" spans="1:50" ht="16" x14ac:dyDescent="0.2">
      <c r="A80" t="s">
        <v>50</v>
      </c>
      <c r="B80" t="s">
        <v>64</v>
      </c>
      <c r="C80" s="20" t="s">
        <v>125</v>
      </c>
      <c r="D80">
        <v>14</v>
      </c>
      <c r="E80">
        <v>59</v>
      </c>
      <c r="F80" t="s">
        <v>52</v>
      </c>
      <c r="G80">
        <v>160</v>
      </c>
      <c r="H80">
        <v>94</v>
      </c>
      <c r="I80" t="s">
        <v>53</v>
      </c>
      <c r="J80" t="s">
        <v>54</v>
      </c>
      <c r="K80" s="13">
        <v>43101</v>
      </c>
      <c r="L80" t="s">
        <v>66</v>
      </c>
      <c r="M80" t="s">
        <v>56</v>
      </c>
      <c r="N80" t="s">
        <v>57</v>
      </c>
      <c r="O80" t="s">
        <v>57</v>
      </c>
      <c r="R80" t="s">
        <v>57</v>
      </c>
      <c r="S80">
        <v>148</v>
      </c>
      <c r="T80">
        <v>4.67</v>
      </c>
      <c r="U80">
        <v>6.4</v>
      </c>
      <c r="V80">
        <v>3.8</v>
      </c>
      <c r="W80">
        <v>1.7</v>
      </c>
      <c r="X80">
        <v>0.6</v>
      </c>
      <c r="Y80">
        <v>0.3</v>
      </c>
      <c r="Z80">
        <v>0</v>
      </c>
      <c r="AA80">
        <v>197</v>
      </c>
      <c r="AB80">
        <v>3.8</v>
      </c>
      <c r="AC80">
        <v>63</v>
      </c>
      <c r="AD80">
        <v>139</v>
      </c>
      <c r="AE80">
        <v>3.9</v>
      </c>
      <c r="AF80">
        <v>0.8</v>
      </c>
      <c r="AG80">
        <v>35</v>
      </c>
      <c r="AH80">
        <v>6.4</v>
      </c>
      <c r="AI80" t="s">
        <v>126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59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</row>
    <row r="81" spans="1:50" ht="16" x14ac:dyDescent="0.2">
      <c r="A81" t="s">
        <v>50</v>
      </c>
      <c r="B81" t="s">
        <v>64</v>
      </c>
      <c r="C81" s="20" t="s">
        <v>125</v>
      </c>
      <c r="D81">
        <v>14</v>
      </c>
      <c r="E81">
        <v>58</v>
      </c>
      <c r="F81" t="s">
        <v>52</v>
      </c>
      <c r="G81">
        <v>164</v>
      </c>
      <c r="H81">
        <v>49</v>
      </c>
      <c r="I81" t="s">
        <v>63</v>
      </c>
      <c r="J81" t="s">
        <v>54</v>
      </c>
      <c r="K81" s="13">
        <v>44208</v>
      </c>
      <c r="L81" t="s">
        <v>66</v>
      </c>
      <c r="M81" t="s">
        <v>76</v>
      </c>
      <c r="N81" t="s">
        <v>57</v>
      </c>
      <c r="O81" t="s">
        <v>57</v>
      </c>
      <c r="R81" t="s">
        <v>57</v>
      </c>
      <c r="S81">
        <v>144</v>
      </c>
      <c r="T81">
        <v>4.6100000000000003</v>
      </c>
      <c r="U81">
        <v>4.8</v>
      </c>
      <c r="V81">
        <v>2.5</v>
      </c>
      <c r="W81">
        <v>1.7</v>
      </c>
      <c r="X81">
        <v>0.5</v>
      </c>
      <c r="Y81">
        <v>0.1</v>
      </c>
      <c r="Z81">
        <v>0</v>
      </c>
      <c r="AA81">
        <v>191</v>
      </c>
      <c r="AB81">
        <v>4.2</v>
      </c>
      <c r="AC81">
        <v>78</v>
      </c>
      <c r="AD81">
        <v>141</v>
      </c>
      <c r="AE81">
        <v>4.2</v>
      </c>
      <c r="AF81">
        <v>0.2</v>
      </c>
      <c r="AG81">
        <v>40</v>
      </c>
      <c r="AH81" t="s">
        <v>127</v>
      </c>
      <c r="AI81" t="s">
        <v>128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59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</row>
    <row r="82" spans="1:50" ht="16" x14ac:dyDescent="0.2">
      <c r="A82" t="s">
        <v>50</v>
      </c>
      <c r="B82" t="s">
        <v>64</v>
      </c>
      <c r="C82" s="20" t="s">
        <v>125</v>
      </c>
      <c r="D82">
        <v>1</v>
      </c>
      <c r="E82">
        <v>24</v>
      </c>
      <c r="F82" t="s">
        <v>52</v>
      </c>
      <c r="G82">
        <v>162</v>
      </c>
      <c r="H82">
        <v>50</v>
      </c>
      <c r="I82" t="s">
        <v>63</v>
      </c>
      <c r="J82" t="s">
        <v>54</v>
      </c>
      <c r="K82" s="13">
        <v>42005</v>
      </c>
      <c r="L82" t="s">
        <v>66</v>
      </c>
      <c r="M82" t="s">
        <v>76</v>
      </c>
      <c r="N82" t="s">
        <v>57</v>
      </c>
      <c r="O82" t="s">
        <v>57</v>
      </c>
      <c r="R82" t="s">
        <v>57</v>
      </c>
      <c r="S82">
        <v>118</v>
      </c>
      <c r="T82">
        <v>4.42</v>
      </c>
      <c r="U82">
        <v>4.5999999999999996</v>
      </c>
      <c r="V82">
        <v>2.9</v>
      </c>
      <c r="W82">
        <v>0.8</v>
      </c>
      <c r="X82">
        <v>0.4</v>
      </c>
      <c r="Y82">
        <v>0.5</v>
      </c>
      <c r="Z82">
        <v>0.1</v>
      </c>
      <c r="AA82">
        <v>237</v>
      </c>
      <c r="AB82">
        <v>3.5</v>
      </c>
      <c r="AC82">
        <v>52</v>
      </c>
      <c r="AD82">
        <v>137</v>
      </c>
      <c r="AE82">
        <v>4.5999999999999996</v>
      </c>
      <c r="AF82">
        <v>0.6</v>
      </c>
      <c r="AG82">
        <v>40</v>
      </c>
      <c r="AH82" t="s">
        <v>129</v>
      </c>
      <c r="AI82" s="13">
        <v>45749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59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</row>
    <row r="83" spans="1:50" ht="16" x14ac:dyDescent="0.2">
      <c r="A83" t="s">
        <v>50</v>
      </c>
      <c r="B83" t="s">
        <v>64</v>
      </c>
      <c r="C83" s="20" t="s">
        <v>125</v>
      </c>
      <c r="D83">
        <v>1</v>
      </c>
      <c r="E83">
        <v>31</v>
      </c>
      <c r="F83" t="s">
        <v>65</v>
      </c>
      <c r="G83">
        <v>184</v>
      </c>
      <c r="H83">
        <v>130</v>
      </c>
      <c r="I83" t="s">
        <v>53</v>
      </c>
      <c r="J83" t="s">
        <v>68</v>
      </c>
      <c r="K83" s="13">
        <v>42015</v>
      </c>
      <c r="P83" t="s">
        <v>69</v>
      </c>
      <c r="Q83" t="s">
        <v>84</v>
      </c>
      <c r="R83" t="s">
        <v>57</v>
      </c>
      <c r="S83">
        <v>153</v>
      </c>
      <c r="T83">
        <v>5.31</v>
      </c>
      <c r="U83">
        <v>9</v>
      </c>
      <c r="V83">
        <v>5.0999999999999996</v>
      </c>
      <c r="W83">
        <v>2.9</v>
      </c>
      <c r="X83">
        <v>0.8</v>
      </c>
      <c r="Y83">
        <v>0.2</v>
      </c>
      <c r="Z83">
        <v>0</v>
      </c>
      <c r="AA83">
        <v>300</v>
      </c>
      <c r="AB83">
        <v>4.0999999999999996</v>
      </c>
      <c r="AC83">
        <v>84</v>
      </c>
      <c r="AD83">
        <v>135</v>
      </c>
      <c r="AE83">
        <v>5.0999999999999996</v>
      </c>
      <c r="AF83">
        <v>1.5</v>
      </c>
      <c r="AG83">
        <v>38</v>
      </c>
      <c r="AH83" t="s">
        <v>130</v>
      </c>
      <c r="AI83" t="s">
        <v>131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59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</row>
    <row r="84" spans="1:50" ht="16" x14ac:dyDescent="0.2">
      <c r="A84" t="s">
        <v>50</v>
      </c>
      <c r="B84" t="s">
        <v>64</v>
      </c>
      <c r="C84" s="20" t="s">
        <v>125</v>
      </c>
      <c r="D84">
        <v>10</v>
      </c>
      <c r="E84">
        <v>33</v>
      </c>
      <c r="F84" t="s">
        <v>65</v>
      </c>
      <c r="G84">
        <v>168</v>
      </c>
      <c r="H84">
        <v>77</v>
      </c>
      <c r="I84" t="s">
        <v>88</v>
      </c>
      <c r="J84" t="s">
        <v>54</v>
      </c>
      <c r="K84" s="13">
        <v>45303</v>
      </c>
      <c r="L84" t="s">
        <v>82</v>
      </c>
      <c r="M84" t="s">
        <v>56</v>
      </c>
      <c r="N84" t="s">
        <v>57</v>
      </c>
      <c r="O84" t="s">
        <v>57</v>
      </c>
      <c r="R84" t="s">
        <v>59</v>
      </c>
      <c r="S84">
        <v>111</v>
      </c>
      <c r="T84">
        <v>4.03</v>
      </c>
      <c r="U84">
        <v>9</v>
      </c>
      <c r="V84">
        <v>4.7</v>
      </c>
      <c r="W84">
        <v>2.4</v>
      </c>
      <c r="X84">
        <v>0.8</v>
      </c>
      <c r="Y84">
        <v>1</v>
      </c>
      <c r="Z84">
        <v>0.1</v>
      </c>
      <c r="AA84">
        <v>466</v>
      </c>
      <c r="AB84">
        <v>6.2</v>
      </c>
      <c r="AC84">
        <v>82</v>
      </c>
      <c r="AD84">
        <v>141</v>
      </c>
      <c r="AE84">
        <v>3.9</v>
      </c>
      <c r="AF84">
        <v>4.5</v>
      </c>
      <c r="AG84">
        <v>28</v>
      </c>
      <c r="AH84" t="s">
        <v>132</v>
      </c>
      <c r="AI84" s="13">
        <v>45842</v>
      </c>
      <c r="AJ84" t="s">
        <v>59</v>
      </c>
      <c r="AK84" t="s">
        <v>57</v>
      </c>
      <c r="AL84" t="s">
        <v>59</v>
      </c>
      <c r="AM84" t="s">
        <v>59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</row>
    <row r="85" spans="1:50" ht="16" x14ac:dyDescent="0.2">
      <c r="A85" t="s">
        <v>50</v>
      </c>
      <c r="B85" t="s">
        <v>64</v>
      </c>
      <c r="C85" s="20" t="s">
        <v>125</v>
      </c>
      <c r="D85">
        <v>14</v>
      </c>
      <c r="E85">
        <v>51</v>
      </c>
      <c r="F85" t="s">
        <v>65</v>
      </c>
      <c r="G85">
        <v>155</v>
      </c>
      <c r="H85">
        <v>105</v>
      </c>
      <c r="I85" t="s">
        <v>53</v>
      </c>
      <c r="J85" t="s">
        <v>54</v>
      </c>
      <c r="K85" s="13">
        <v>33604</v>
      </c>
      <c r="L85" t="s">
        <v>66</v>
      </c>
      <c r="M85" t="s">
        <v>56</v>
      </c>
      <c r="N85" t="s">
        <v>57</v>
      </c>
      <c r="O85" t="s">
        <v>57</v>
      </c>
      <c r="R85" t="s">
        <v>59</v>
      </c>
      <c r="S85">
        <v>146</v>
      </c>
      <c r="T85">
        <v>4.8</v>
      </c>
      <c r="U85">
        <v>7.1</v>
      </c>
      <c r="V85">
        <v>4</v>
      </c>
      <c r="W85">
        <v>2.2000000000000002</v>
      </c>
      <c r="X85">
        <v>0.6</v>
      </c>
      <c r="Y85">
        <v>0.3</v>
      </c>
      <c r="Z85">
        <v>0.1</v>
      </c>
      <c r="AA85">
        <v>232</v>
      </c>
      <c r="AB85">
        <v>7.8</v>
      </c>
      <c r="AC85">
        <v>64</v>
      </c>
      <c r="AD85">
        <v>136</v>
      </c>
      <c r="AE85">
        <v>4.0999999999999996</v>
      </c>
      <c r="AF85">
        <v>7</v>
      </c>
      <c r="AG85">
        <v>40</v>
      </c>
      <c r="AH85" t="s">
        <v>133</v>
      </c>
      <c r="AI85" s="13">
        <v>45713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</row>
    <row r="86" spans="1:50" ht="16" x14ac:dyDescent="0.2">
      <c r="A86" t="s">
        <v>50</v>
      </c>
      <c r="B86" t="s">
        <v>64</v>
      </c>
      <c r="C86" s="20" t="s">
        <v>125</v>
      </c>
      <c r="D86">
        <v>0</v>
      </c>
      <c r="E86">
        <v>34</v>
      </c>
      <c r="F86" t="s">
        <v>65</v>
      </c>
      <c r="G86">
        <v>178</v>
      </c>
      <c r="H86">
        <v>103</v>
      </c>
      <c r="I86" t="s">
        <v>53</v>
      </c>
      <c r="J86" t="s">
        <v>68</v>
      </c>
      <c r="K86" s="13">
        <v>44197</v>
      </c>
      <c r="P86" t="s">
        <v>69</v>
      </c>
      <c r="Q86" t="s">
        <v>70</v>
      </c>
      <c r="R86" t="s">
        <v>57</v>
      </c>
      <c r="S86">
        <v>130</v>
      </c>
      <c r="T86">
        <v>4.6900000000000004</v>
      </c>
      <c r="U86">
        <v>5.3</v>
      </c>
      <c r="V86">
        <v>2.7</v>
      </c>
      <c r="W86">
        <v>1.7</v>
      </c>
      <c r="X86">
        <v>0.5</v>
      </c>
      <c r="Y86">
        <v>0.3</v>
      </c>
      <c r="Z86">
        <v>0</v>
      </c>
      <c r="AA86">
        <v>244</v>
      </c>
      <c r="AB86">
        <v>5.7</v>
      </c>
      <c r="AC86">
        <v>84</v>
      </c>
      <c r="AD86">
        <v>136</v>
      </c>
      <c r="AE86">
        <v>4.3</v>
      </c>
      <c r="AF86">
        <v>8</v>
      </c>
      <c r="AG86">
        <v>39</v>
      </c>
      <c r="AH86" t="s">
        <v>134</v>
      </c>
      <c r="AI86" t="s">
        <v>135</v>
      </c>
      <c r="AJ86" t="s">
        <v>57</v>
      </c>
      <c r="AK86" t="s">
        <v>57</v>
      </c>
      <c r="AL86" t="s">
        <v>59</v>
      </c>
      <c r="AM86" t="s">
        <v>57</v>
      </c>
      <c r="AN86" t="s">
        <v>59</v>
      </c>
      <c r="AO86" t="s">
        <v>59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</row>
    <row r="87" spans="1:50" ht="16" x14ac:dyDescent="0.2">
      <c r="A87" t="s">
        <v>50</v>
      </c>
      <c r="B87" t="s">
        <v>64</v>
      </c>
      <c r="C87" s="20" t="s">
        <v>125</v>
      </c>
      <c r="D87">
        <v>2</v>
      </c>
      <c r="E87">
        <v>25</v>
      </c>
      <c r="F87" t="s">
        <v>65</v>
      </c>
      <c r="G87">
        <v>193</v>
      </c>
      <c r="H87">
        <v>82</v>
      </c>
      <c r="I87" t="s">
        <v>88</v>
      </c>
      <c r="J87" t="s">
        <v>54</v>
      </c>
      <c r="K87" s="13">
        <v>42005</v>
      </c>
      <c r="L87" t="s">
        <v>55</v>
      </c>
      <c r="M87" t="s">
        <v>76</v>
      </c>
      <c r="N87" t="s">
        <v>57</v>
      </c>
      <c r="O87" t="s">
        <v>57</v>
      </c>
      <c r="R87" t="s">
        <v>57</v>
      </c>
      <c r="S87">
        <v>81</v>
      </c>
      <c r="T87">
        <v>3.96</v>
      </c>
      <c r="U87">
        <v>3.2</v>
      </c>
      <c r="V87">
        <v>1.8</v>
      </c>
      <c r="W87">
        <v>0.9</v>
      </c>
      <c r="X87">
        <v>0.4</v>
      </c>
      <c r="Y87">
        <v>0.1</v>
      </c>
      <c r="Z87">
        <v>0</v>
      </c>
      <c r="AA87">
        <v>212</v>
      </c>
      <c r="AB87">
        <v>4.4000000000000004</v>
      </c>
      <c r="AC87">
        <v>86</v>
      </c>
      <c r="AD87">
        <v>138</v>
      </c>
      <c r="AE87">
        <v>3.9</v>
      </c>
      <c r="AF87">
        <v>0.3</v>
      </c>
      <c r="AG87">
        <v>40</v>
      </c>
      <c r="AH87" t="s">
        <v>136</v>
      </c>
      <c r="AI87" s="13">
        <v>45716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</row>
    <row r="88" spans="1:50" ht="16" x14ac:dyDescent="0.2">
      <c r="A88" t="s">
        <v>50</v>
      </c>
      <c r="B88" t="s">
        <v>64</v>
      </c>
      <c r="C88" s="20" t="s">
        <v>125</v>
      </c>
      <c r="D88">
        <v>0</v>
      </c>
      <c r="E88">
        <v>46</v>
      </c>
      <c r="F88" t="s">
        <v>65</v>
      </c>
      <c r="G88">
        <v>168</v>
      </c>
      <c r="H88">
        <v>72</v>
      </c>
      <c r="I88" t="s">
        <v>53</v>
      </c>
      <c r="J88" t="s">
        <v>54</v>
      </c>
      <c r="K88" s="13">
        <v>42736</v>
      </c>
      <c r="L88" t="s">
        <v>66</v>
      </c>
      <c r="M88" t="s">
        <v>56</v>
      </c>
      <c r="N88" t="s">
        <v>57</v>
      </c>
      <c r="O88" t="s">
        <v>57</v>
      </c>
      <c r="R88" t="s">
        <v>57</v>
      </c>
      <c r="S88">
        <v>142</v>
      </c>
      <c r="T88">
        <v>5.0999999999999996</v>
      </c>
      <c r="U88">
        <v>5</v>
      </c>
      <c r="V88">
        <v>2.8</v>
      </c>
      <c r="W88">
        <v>1.6</v>
      </c>
      <c r="X88">
        <v>0.3</v>
      </c>
      <c r="Y88">
        <v>0.3</v>
      </c>
      <c r="Z88">
        <v>0</v>
      </c>
      <c r="AA88">
        <v>235</v>
      </c>
      <c r="AB88">
        <v>3.5</v>
      </c>
      <c r="AC88">
        <v>89</v>
      </c>
      <c r="AD88">
        <v>145</v>
      </c>
      <c r="AE88">
        <v>4.4000000000000004</v>
      </c>
      <c r="AF88">
        <v>7</v>
      </c>
      <c r="AG88">
        <v>41</v>
      </c>
      <c r="AH88">
        <v>56</v>
      </c>
      <c r="AI88" s="13">
        <v>45759</v>
      </c>
      <c r="AJ88" t="s">
        <v>57</v>
      </c>
      <c r="AK88" t="s">
        <v>57</v>
      </c>
      <c r="AL88" t="s">
        <v>57</v>
      </c>
      <c r="AM88" t="s">
        <v>59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</row>
    <row r="89" spans="1:50" ht="16" x14ac:dyDescent="0.2">
      <c r="A89" t="s">
        <v>50</v>
      </c>
      <c r="B89" t="s">
        <v>64</v>
      </c>
      <c r="C89" s="20" t="s">
        <v>125</v>
      </c>
      <c r="D89">
        <v>14</v>
      </c>
      <c r="E89">
        <v>35</v>
      </c>
      <c r="F89" t="s">
        <v>65</v>
      </c>
      <c r="G89">
        <v>173</v>
      </c>
      <c r="H89">
        <v>63</v>
      </c>
      <c r="I89" t="s">
        <v>53</v>
      </c>
      <c r="J89" t="s">
        <v>54</v>
      </c>
      <c r="K89" s="13">
        <v>45324</v>
      </c>
      <c r="L89" t="s">
        <v>66</v>
      </c>
      <c r="M89" t="s">
        <v>56</v>
      </c>
      <c r="N89" t="s">
        <v>57</v>
      </c>
      <c r="O89" t="s">
        <v>57</v>
      </c>
      <c r="R89" t="s">
        <v>57</v>
      </c>
      <c r="S89">
        <v>153</v>
      </c>
      <c r="T89">
        <v>5.03</v>
      </c>
      <c r="U89">
        <v>4.8</v>
      </c>
      <c r="V89">
        <v>2.8</v>
      </c>
      <c r="W89">
        <v>1.4</v>
      </c>
      <c r="X89">
        <v>0.5</v>
      </c>
      <c r="Y89">
        <v>0.2</v>
      </c>
      <c r="Z89">
        <v>0</v>
      </c>
      <c r="AA89">
        <v>341</v>
      </c>
      <c r="AB89">
        <v>5.5</v>
      </c>
      <c r="AC89">
        <v>58</v>
      </c>
      <c r="AD89">
        <v>138</v>
      </c>
      <c r="AE89">
        <v>4</v>
      </c>
      <c r="AF89">
        <v>2.4</v>
      </c>
      <c r="AG89">
        <v>42</v>
      </c>
      <c r="AH89">
        <v>289</v>
      </c>
      <c r="AI89" s="13">
        <v>45758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</row>
    <row r="90" spans="1:50" ht="16" x14ac:dyDescent="0.2">
      <c r="A90" t="s">
        <v>50</v>
      </c>
      <c r="B90" t="s">
        <v>64</v>
      </c>
      <c r="C90" s="20" t="s">
        <v>125</v>
      </c>
      <c r="D90">
        <v>7</v>
      </c>
      <c r="E90">
        <v>55</v>
      </c>
      <c r="F90" t="s">
        <v>52</v>
      </c>
      <c r="G90">
        <v>179</v>
      </c>
      <c r="H90">
        <v>130</v>
      </c>
      <c r="I90" t="s">
        <v>88</v>
      </c>
      <c r="J90" t="s">
        <v>54</v>
      </c>
      <c r="K90" s="13">
        <v>42005</v>
      </c>
      <c r="L90" t="s">
        <v>66</v>
      </c>
      <c r="M90" t="s">
        <v>83</v>
      </c>
      <c r="N90" t="s">
        <v>57</v>
      </c>
      <c r="O90" t="s">
        <v>57</v>
      </c>
      <c r="R90" t="s">
        <v>57</v>
      </c>
      <c r="S90">
        <v>132</v>
      </c>
      <c r="T90">
        <v>4.25</v>
      </c>
      <c r="U90">
        <v>4.3</v>
      </c>
      <c r="V90">
        <v>2.9</v>
      </c>
      <c r="W90">
        <v>0.9</v>
      </c>
      <c r="X90">
        <v>0.4</v>
      </c>
      <c r="Y90">
        <v>0.1</v>
      </c>
      <c r="Z90">
        <v>0</v>
      </c>
      <c r="AA90">
        <v>295</v>
      </c>
      <c r="AB90">
        <v>4.3</v>
      </c>
      <c r="AC90">
        <v>78</v>
      </c>
      <c r="AD90">
        <v>145</v>
      </c>
      <c r="AE90">
        <v>5.3</v>
      </c>
      <c r="AF90">
        <v>3.2</v>
      </c>
      <c r="AG90">
        <v>34</v>
      </c>
      <c r="AH90" t="s">
        <v>137</v>
      </c>
      <c r="AI90" s="13">
        <v>45763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59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</row>
    <row r="91" spans="1:50" x14ac:dyDescent="0.2">
      <c r="A91" t="s">
        <v>60</v>
      </c>
      <c r="B91" t="s">
        <v>64</v>
      </c>
      <c r="C91" s="19" t="s">
        <v>138</v>
      </c>
      <c r="D91">
        <v>14</v>
      </c>
      <c r="E91">
        <v>45</v>
      </c>
      <c r="F91" t="s">
        <v>65</v>
      </c>
      <c r="G91">
        <v>170</v>
      </c>
      <c r="H91">
        <v>71.8</v>
      </c>
      <c r="I91" t="s">
        <v>53</v>
      </c>
      <c r="J91" t="s">
        <v>54</v>
      </c>
      <c r="K91" s="13">
        <v>35065</v>
      </c>
      <c r="L91" t="s">
        <v>66</v>
      </c>
      <c r="M91" t="s">
        <v>83</v>
      </c>
      <c r="N91" t="s">
        <v>57</v>
      </c>
      <c r="O91" t="s">
        <v>57</v>
      </c>
      <c r="R91" t="s">
        <v>59</v>
      </c>
      <c r="S91">
        <v>140</v>
      </c>
      <c r="T91">
        <v>4.54</v>
      </c>
      <c r="U91">
        <v>6.6</v>
      </c>
      <c r="V91">
        <v>3.7</v>
      </c>
      <c r="W91">
        <v>1.9</v>
      </c>
      <c r="X91">
        <v>0.7</v>
      </c>
      <c r="Y91">
        <v>0.3</v>
      </c>
      <c r="Z91">
        <v>0</v>
      </c>
      <c r="AA91">
        <v>259</v>
      </c>
      <c r="AB91">
        <v>3.9</v>
      </c>
      <c r="AC91">
        <v>74</v>
      </c>
      <c r="AD91">
        <v>141</v>
      </c>
      <c r="AE91">
        <v>4.3</v>
      </c>
      <c r="AF91">
        <v>28</v>
      </c>
      <c r="AG91">
        <v>39</v>
      </c>
      <c r="AH91">
        <v>70.3</v>
      </c>
      <c r="AI91" s="13">
        <v>45716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59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</row>
    <row r="92" spans="1:50" x14ac:dyDescent="0.2">
      <c r="C92" s="18"/>
    </row>
    <row r="93" spans="1:50" x14ac:dyDescent="0.2">
      <c r="C93" s="18"/>
    </row>
    <row r="94" spans="1:50" x14ac:dyDescent="0.2">
      <c r="C94" s="18"/>
    </row>
    <row r="95" spans="1:50" x14ac:dyDescent="0.2">
      <c r="C95" s="18"/>
    </row>
    <row r="96" spans="1:50" x14ac:dyDescent="0.2">
      <c r="C96" s="18"/>
    </row>
    <row r="97" spans="3:3" x14ac:dyDescent="0.2">
      <c r="C97" s="18"/>
    </row>
    <row r="98" spans="3:3" x14ac:dyDescent="0.2">
      <c r="C98" s="18"/>
    </row>
    <row r="99" spans="3:3" x14ac:dyDescent="0.2">
      <c r="C99" s="18"/>
    </row>
    <row r="100" spans="3:3" x14ac:dyDescent="0.2">
      <c r="C100" s="18"/>
    </row>
    <row r="101" spans="3:3" x14ac:dyDescent="0.2">
      <c r="C101" s="18"/>
    </row>
    <row r="102" spans="3:3" x14ac:dyDescent="0.2">
      <c r="C102" s="18"/>
    </row>
  </sheetData>
  <dataValidations count="8">
    <dataValidation type="list" allowBlank="1" showInputMessage="1" showErrorMessage="1" sqref="AJ29 AK26:AX29 O35 AJ1:AX25 N1:O34 AY49 AJ30:AX48 AJ49:AW49 AY80 AY86 R1:R1048576 N36:O1048576 AJ50:AX1048576" xr:uid="{00000000-0002-0000-0000-000000000000}">
      <formula1>"Yes, No "</formula1>
    </dataValidation>
    <dataValidation type="list" allowBlank="1" showInputMessage="1" showErrorMessage="1" sqref="N57 M62:N62 M1:M61 M63:M1048576" xr:uid="{00000000-0002-0000-0000-000001000000}">
      <formula1>"B1 Non-stricturing, B2 Stricturing, B3 Penetrating"</formula1>
    </dataValidation>
    <dataValidation type="list" allowBlank="1" showInputMessage="1" showErrorMessage="1" sqref="F1:F1048576" xr:uid="{00000000-0002-0000-0000-000002000000}">
      <formula1>"Male, Female "</formula1>
    </dataValidation>
    <dataValidation type="list" allowBlank="1" showInputMessage="1" showErrorMessage="1" sqref="J1:J1048576" xr:uid="{00000000-0002-0000-0000-000003000000}">
      <formula1>"UC, CD, IBDU"</formula1>
    </dataValidation>
    <dataValidation type="list" allowBlank="1" showInputMessage="1" showErrorMessage="1" sqref="L1:L1048576" xr:uid="{00000000-0002-0000-0000-000004000000}">
      <formula1>"L1 Ileal, L2 Colonic, L3 Ileocolonic "</formula1>
    </dataValidation>
    <dataValidation type="list" allowBlank="1" showInputMessage="1" showErrorMessage="1" sqref="P1:P1048576" xr:uid="{00000000-0002-0000-0000-000005000000}">
      <formula1>"E1 Proctitis, E2 Left-sided, E3 Extensive "</formula1>
    </dataValidation>
    <dataValidation type="list" allowBlank="1" showInputMessage="1" showErrorMessage="1" sqref="Q1:Q1048576" xr:uid="{00000000-0002-0000-0000-000006000000}">
      <formula1>"S0 Remission, S1 Mild, S2 Moderate, S3 Severe "</formula1>
    </dataValidation>
    <dataValidation type="list" allowBlank="1" showInputMessage="1" showErrorMessage="1" sqref="I1:I1048576" xr:uid="{00000000-0002-0000-0000-000007000000}">
      <formula1>"Smoker, non-smoker, ex-smoker"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24" workbookViewId="0">
      <selection activeCell="A71" sqref="A71"/>
    </sheetView>
  </sheetViews>
  <sheetFormatPr baseColWidth="10" defaultColWidth="8.83203125" defaultRowHeight="15" x14ac:dyDescent="0.2"/>
  <cols>
    <col min="1" max="1" width="37.6640625" customWidth="1"/>
    <col min="2" max="2" width="36.6640625" bestFit="1" customWidth="1"/>
  </cols>
  <sheetData>
    <row r="1" spans="1:2" ht="33" x14ac:dyDescent="0.4">
      <c r="A1" s="9" t="s">
        <v>139</v>
      </c>
      <c r="B1" s="9"/>
    </row>
    <row r="2" spans="1:2" ht="25" x14ac:dyDescent="0.3">
      <c r="A2" s="10" t="s">
        <v>140</v>
      </c>
      <c r="B2" s="10" t="s">
        <v>141</v>
      </c>
    </row>
    <row r="3" spans="1:2" ht="25" x14ac:dyDescent="0.3">
      <c r="A3" s="10" t="s">
        <v>142</v>
      </c>
      <c r="B3" s="10" t="s">
        <v>143</v>
      </c>
    </row>
    <row r="4" spans="1:2" ht="50" x14ac:dyDescent="0.3">
      <c r="A4" s="10" t="s">
        <v>144</v>
      </c>
      <c r="B4" s="10" t="s">
        <v>145</v>
      </c>
    </row>
    <row r="5" spans="1:2" ht="75" x14ac:dyDescent="0.3">
      <c r="A5" s="10" t="s">
        <v>146</v>
      </c>
      <c r="B5" s="10"/>
    </row>
    <row r="6" spans="1:2" ht="75" x14ac:dyDescent="0.3">
      <c r="A6" s="10" t="s">
        <v>147</v>
      </c>
      <c r="B6" s="10"/>
    </row>
    <row r="7" spans="1:2" ht="16" x14ac:dyDescent="0.2">
      <c r="A7" s="11"/>
      <c r="B7" s="11"/>
    </row>
    <row r="8" spans="1:2" ht="33" x14ac:dyDescent="0.4">
      <c r="A8" s="9" t="s">
        <v>148</v>
      </c>
      <c r="B8" s="9"/>
    </row>
    <row r="9" spans="1:2" ht="25" x14ac:dyDescent="0.3">
      <c r="A9" s="10" t="s">
        <v>149</v>
      </c>
      <c r="B9" s="10" t="s">
        <v>150</v>
      </c>
    </row>
    <row r="10" spans="1:2" ht="25" x14ac:dyDescent="0.3">
      <c r="A10" s="10" t="s">
        <v>151</v>
      </c>
      <c r="B10" s="10" t="s">
        <v>152</v>
      </c>
    </row>
    <row r="11" spans="1:2" ht="25" x14ac:dyDescent="0.3">
      <c r="A11" s="10" t="s">
        <v>153</v>
      </c>
      <c r="B11" s="10" t="s">
        <v>154</v>
      </c>
    </row>
    <row r="12" spans="1:2" ht="25" x14ac:dyDescent="0.3">
      <c r="A12" s="10" t="s">
        <v>155</v>
      </c>
      <c r="B12" s="10" t="s">
        <v>156</v>
      </c>
    </row>
    <row r="13" spans="1:2" ht="25" x14ac:dyDescent="0.3">
      <c r="A13" s="10" t="s">
        <v>157</v>
      </c>
      <c r="B13" s="10" t="s">
        <v>158</v>
      </c>
    </row>
    <row r="14" spans="1:2" ht="25" x14ac:dyDescent="0.3">
      <c r="A14" s="10" t="s">
        <v>159</v>
      </c>
      <c r="B14" s="10" t="s">
        <v>160</v>
      </c>
    </row>
    <row r="15" spans="1:2" ht="25" x14ac:dyDescent="0.3">
      <c r="A15" s="10" t="s">
        <v>161</v>
      </c>
      <c r="B15" s="10" t="s">
        <v>162</v>
      </c>
    </row>
    <row r="16" spans="1:2" ht="25" x14ac:dyDescent="0.3">
      <c r="A16" s="10" t="s">
        <v>163</v>
      </c>
      <c r="B16" s="10" t="s">
        <v>164</v>
      </c>
    </row>
    <row r="17" spans="1:2" ht="25" x14ac:dyDescent="0.3">
      <c r="A17" s="10" t="s">
        <v>165</v>
      </c>
      <c r="B17" s="10" t="s">
        <v>166</v>
      </c>
    </row>
    <row r="18" spans="1:2" ht="25" x14ac:dyDescent="0.3">
      <c r="A18" s="10" t="s">
        <v>167</v>
      </c>
      <c r="B18" s="10" t="s">
        <v>168</v>
      </c>
    </row>
    <row r="19" spans="1:2" ht="25" x14ac:dyDescent="0.3">
      <c r="A19" s="10" t="s">
        <v>169</v>
      </c>
      <c r="B19" s="10" t="s">
        <v>170</v>
      </c>
    </row>
    <row r="20" spans="1:2" ht="25" x14ac:dyDescent="0.3">
      <c r="A20" s="10" t="s">
        <v>171</v>
      </c>
      <c r="B20" s="10" t="s">
        <v>172</v>
      </c>
    </row>
    <row r="21" spans="1:2" ht="16" x14ac:dyDescent="0.2">
      <c r="A21" s="11"/>
      <c r="B21" s="11"/>
    </row>
    <row r="22" spans="1:2" ht="33" x14ac:dyDescent="0.4">
      <c r="A22" s="9" t="s">
        <v>173</v>
      </c>
      <c r="B22" s="9"/>
    </row>
    <row r="23" spans="1:2" ht="100" x14ac:dyDescent="0.3">
      <c r="A23" s="10" t="s">
        <v>174</v>
      </c>
      <c r="B23" s="10"/>
    </row>
    <row r="24" spans="1:2" ht="225" x14ac:dyDescent="0.3">
      <c r="A24" s="10" t="s">
        <v>175</v>
      </c>
      <c r="B24" s="10"/>
    </row>
    <row r="25" spans="1:2" ht="16" x14ac:dyDescent="0.2">
      <c r="A25" s="11"/>
      <c r="B25" s="11"/>
    </row>
    <row r="26" spans="1:2" ht="33" x14ac:dyDescent="0.4">
      <c r="A26" s="9" t="s">
        <v>176</v>
      </c>
      <c r="B26" s="9"/>
    </row>
    <row r="27" spans="1:2" ht="150" x14ac:dyDescent="0.3">
      <c r="A27" s="10" t="s">
        <v>177</v>
      </c>
      <c r="B2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5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36.6640625" bestFit="1" customWidth="1"/>
    <col min="2" max="2" width="14.1640625" bestFit="1" customWidth="1"/>
    <col min="3" max="3" width="36.6640625" bestFit="1" customWidth="1"/>
    <col min="8" max="8" width="15.1640625" bestFit="1" customWidth="1"/>
    <col min="9" max="9" width="12" bestFit="1" customWidth="1"/>
    <col min="10" max="10" width="17.1640625" bestFit="1" customWidth="1"/>
    <col min="11" max="11" width="20.6640625" bestFit="1" customWidth="1"/>
    <col min="12" max="12" width="33" bestFit="1" customWidth="1"/>
    <col min="13" max="13" width="17.83203125" bestFit="1" customWidth="1"/>
    <col min="14" max="14" width="17.6640625" bestFit="1" customWidth="1"/>
    <col min="15" max="15" width="19" bestFit="1" customWidth="1"/>
    <col min="16" max="16" width="20.1640625" bestFit="1" customWidth="1"/>
    <col min="17" max="17" width="27.6640625" bestFit="1" customWidth="1"/>
    <col min="18" max="18" width="12.6640625" bestFit="1" customWidth="1"/>
    <col min="19" max="19" width="14.1640625" bestFit="1" customWidth="1"/>
    <col min="20" max="20" width="16.1640625" bestFit="1" customWidth="1"/>
    <col min="21" max="21" width="11.1640625" bestFit="1" customWidth="1"/>
    <col min="22" max="22" width="12.33203125" bestFit="1" customWidth="1"/>
    <col min="23" max="23" width="11" bestFit="1" customWidth="1"/>
    <col min="24" max="24" width="11.33203125" bestFit="1" customWidth="1"/>
    <col min="25" max="25" width="9.6640625" bestFit="1" customWidth="1"/>
    <col min="28" max="28" width="10" bestFit="1" customWidth="1"/>
    <col min="30" max="30" width="10.1640625" bestFit="1" customWidth="1"/>
    <col min="33" max="33" width="11.83203125" bestFit="1" customWidth="1"/>
    <col min="34" max="34" width="17.6640625" bestFit="1" customWidth="1"/>
    <col min="35" max="36" width="13.33203125" bestFit="1" customWidth="1"/>
    <col min="37" max="38" width="13.1640625" bestFit="1" customWidth="1"/>
    <col min="39" max="39" width="12.1640625" bestFit="1" customWidth="1"/>
    <col min="40" max="40" width="13.6640625" bestFit="1" customWidth="1"/>
    <col min="41" max="41" width="14.6640625" bestFit="1" customWidth="1"/>
    <col min="42" max="42" width="14.1640625" bestFit="1" customWidth="1"/>
    <col min="43" max="44" width="13.6640625" bestFit="1" customWidth="1"/>
    <col min="45" max="45" width="20.1640625" bestFit="1" customWidth="1"/>
    <col min="46" max="46" width="14" bestFit="1" customWidth="1"/>
    <col min="47" max="48" width="13.6640625" bestFit="1" customWidth="1"/>
  </cols>
  <sheetData>
    <row r="1" spans="1:48" ht="68" x14ac:dyDescent="0.2">
      <c r="A1" s="11" t="s">
        <v>178</v>
      </c>
      <c r="B1" s="8" t="s">
        <v>2</v>
      </c>
      <c r="C1" s="11" t="s">
        <v>179</v>
      </c>
      <c r="D1" s="8" t="s">
        <v>4</v>
      </c>
      <c r="E1" s="8" t="s">
        <v>5</v>
      </c>
      <c r="F1" s="8" t="s">
        <v>180</v>
      </c>
      <c r="G1" s="8" t="s">
        <v>142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35</v>
      </c>
      <c r="AI1" s="8" t="s">
        <v>181</v>
      </c>
      <c r="AJ1" s="8" t="s">
        <v>182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8" t="s">
        <v>46</v>
      </c>
      <c r="AT1" s="8" t="s">
        <v>47</v>
      </c>
      <c r="AU1" s="8" t="s">
        <v>48</v>
      </c>
      <c r="AV1" s="8" t="s">
        <v>49</v>
      </c>
    </row>
    <row r="2" spans="1:48" ht="16" x14ac:dyDescent="0.2">
      <c r="A2" s="11"/>
      <c r="B2" s="8"/>
      <c r="C2" s="11"/>
      <c r="D2" s="8"/>
      <c r="E2" s="8" t="s">
        <v>65</v>
      </c>
      <c r="F2" s="8"/>
      <c r="G2" s="8"/>
      <c r="H2" s="8" t="s">
        <v>183</v>
      </c>
      <c r="I2" s="8" t="s">
        <v>68</v>
      </c>
      <c r="J2" s="8"/>
      <c r="K2" s="8" t="s">
        <v>66</v>
      </c>
      <c r="L2" s="8" t="s">
        <v>184</v>
      </c>
      <c r="M2" s="8" t="s">
        <v>59</v>
      </c>
      <c r="N2" s="8" t="s">
        <v>59</v>
      </c>
      <c r="O2" s="8" t="s">
        <v>98</v>
      </c>
      <c r="P2" s="8" t="s">
        <v>74</v>
      </c>
      <c r="Q2" s="8" t="s">
        <v>59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 t="s">
        <v>59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ht="16" x14ac:dyDescent="0.2">
      <c r="A3" s="11"/>
      <c r="B3" s="8"/>
      <c r="C3" s="11"/>
      <c r="D3" s="8"/>
      <c r="E3" s="8" t="s">
        <v>185</v>
      </c>
      <c r="F3" s="8"/>
      <c r="G3" s="8"/>
      <c r="H3" s="8" t="s">
        <v>53</v>
      </c>
      <c r="I3" s="8" t="s">
        <v>54</v>
      </c>
      <c r="J3" s="8"/>
      <c r="K3" s="8" t="s">
        <v>82</v>
      </c>
      <c r="L3" s="8" t="s">
        <v>83</v>
      </c>
      <c r="M3" s="8" t="s">
        <v>186</v>
      </c>
      <c r="N3" s="8" t="s">
        <v>186</v>
      </c>
      <c r="O3" s="8" t="s">
        <v>80</v>
      </c>
      <c r="P3" s="8" t="s">
        <v>72</v>
      </c>
      <c r="Q3" s="8" t="s">
        <v>186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186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ht="16" x14ac:dyDescent="0.2">
      <c r="A4" s="11"/>
      <c r="B4" s="8"/>
      <c r="C4" s="11"/>
      <c r="D4" s="8"/>
      <c r="E4" s="8"/>
      <c r="F4" s="8"/>
      <c r="G4" s="8"/>
      <c r="H4" s="8" t="s">
        <v>88</v>
      </c>
      <c r="I4" s="8" t="s">
        <v>71</v>
      </c>
      <c r="J4" s="8"/>
      <c r="K4" s="8" t="s">
        <v>187</v>
      </c>
      <c r="L4" s="8" t="s">
        <v>76</v>
      </c>
      <c r="M4" s="8"/>
      <c r="N4" s="8"/>
      <c r="O4" s="8" t="s">
        <v>188</v>
      </c>
      <c r="P4" s="8" t="s">
        <v>84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ht="16" x14ac:dyDescent="0.2">
      <c r="A5" s="11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 t="s">
        <v>189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Fatigue_validation_cleaned</vt:lpstr>
      <vt:lpstr>Fatigue_validation_raw</vt:lpstr>
      <vt:lpstr>Explanation_notes</vt:lpstr>
      <vt:lpstr>Data_validation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2025-03-03T23:14:48Z</dcterms:created>
  <dcterms:modified xsi:type="dcterms:W3CDTF">2025-04-24T09:07:50Z</dcterms:modified>
  <cp:category/>
  <cp:contentStatus/>
</cp:coreProperties>
</file>