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사용안내" sheetId="1" r:id="rId4"/>
    <sheet state="visible" name="1_프롬프트가이드(참고)" sheetId="2" r:id="rId5"/>
    <sheet state="visible" name="2_요구사항분석(실습)" sheetId="3" r:id="rId6"/>
    <sheet state="visible" name="3_아이디어도출(실습)" sheetId="4" r:id="rId7"/>
    <sheet state="visible" name="4_MVP정의(실습)" sheetId="5" r:id="rId8"/>
    <sheet state="visible" name="5_WBS_간트차트(실습)" sheetId="6" r:id="rId9"/>
    <sheet state="visible" name="6_용어설명(참고)" sheetId="7" r:id="rId10"/>
  </sheets>
  <definedNames/>
  <calcPr/>
  <extLst>
    <ext uri="GoogleSheetsCustomDataVersion2">
      <go:sheetsCustomData xmlns:go="http://customooxmlschemas.google.com/" r:id="rId11" roundtripDataChecksum="gZ3w0JYhwI8kN82z2J8AZBV0iavnBVrGsQZNMfvNmRA="/>
    </ext>
  </extLst>
</workbook>
</file>

<file path=xl/sharedStrings.xml><?xml version="1.0" encoding="utf-8"?>
<sst xmlns="http://schemas.openxmlformats.org/spreadsheetml/2006/main" count="330" uniqueCount="267">
  <si>
    <r>
      <rPr>
        <rFont val="Arial"/>
        <b/>
        <color rgb="FFFFFFFF"/>
        <sz val="18.0"/>
      </rPr>
      <t xml:space="preserve">LocalHub </t>
    </r>
    <r>
      <rPr>
        <rFont val="맑은 고딕"/>
        <b/>
        <color rgb="FFFFFFFF"/>
        <sz val="18.0"/>
      </rPr>
      <t>프로젝트</t>
    </r>
    <r>
      <rPr>
        <rFont val="Arial"/>
        <b/>
        <color rgb="FFFFFFFF"/>
        <sz val="18.0"/>
      </rPr>
      <t xml:space="preserve"> </t>
    </r>
    <r>
      <rPr>
        <rFont val="맑은 고딕"/>
        <b/>
        <color rgb="FFFFFFFF"/>
        <sz val="18.0"/>
      </rPr>
      <t>기획</t>
    </r>
    <r>
      <rPr>
        <rFont val="Arial"/>
        <b/>
        <color rgb="FFFFFFFF"/>
        <sz val="18.0"/>
      </rPr>
      <t xml:space="preserve"> </t>
    </r>
    <r>
      <rPr>
        <rFont val="맑은 고딕"/>
        <b/>
        <color rgb="FFFFFFFF"/>
        <sz val="18.0"/>
      </rPr>
      <t>완성</t>
    </r>
    <r>
      <rPr>
        <rFont val="Arial"/>
        <b/>
        <color rgb="FFFFFFFF"/>
        <sz val="18.0"/>
      </rPr>
      <t xml:space="preserve"> </t>
    </r>
    <r>
      <rPr>
        <rFont val="맑은 고딕"/>
        <b/>
        <color rgb="FFFFFFFF"/>
        <sz val="18.0"/>
      </rPr>
      <t>샘플</t>
    </r>
    <r>
      <rPr>
        <rFont val="Arial"/>
        <b/>
        <color rgb="FFFFFFFF"/>
        <sz val="18.0"/>
      </rPr>
      <t xml:space="preserve"> (</t>
    </r>
    <r>
      <rPr>
        <rFont val="맑은 고딕"/>
        <b/>
        <color rgb="FFFFFFFF"/>
        <sz val="18.0"/>
      </rPr>
      <t>참고용)</t>
    </r>
  </si>
  <si>
    <r>
      <rPr>
        <rFont val="맑은 고딕"/>
        <b/>
        <color rgb="FF222222"/>
        <sz val="10.0"/>
      </rPr>
      <t>실습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목표</t>
    </r>
  </si>
  <si>
    <r>
      <rPr>
        <rFont val="맑은 고딕"/>
        <color rgb="FF222222"/>
        <sz val="10.0"/>
      </rPr>
      <t>기획</t>
    </r>
    <r>
      <rPr>
        <rFont val="Noto Sans CJK SC"/>
        <color rgb="FF222222"/>
        <sz val="10.0"/>
      </rPr>
      <t>→</t>
    </r>
    <r>
      <rPr>
        <rFont val="Arial"/>
        <color rgb="FF222222"/>
        <sz val="10.0"/>
      </rPr>
      <t>MVP</t>
    </r>
    <r>
      <rPr>
        <rFont val="Noto Sans CJK SC"/>
        <color rgb="FF222222"/>
        <sz val="10.0"/>
      </rPr>
      <t>→</t>
    </r>
    <r>
      <rPr>
        <rFont val="Arial"/>
        <color rgb="FF222222"/>
        <sz val="10.0"/>
      </rPr>
      <t>WBS/</t>
    </r>
    <r>
      <rPr>
        <rFont val="맑은 고딕"/>
        <color rgb="FF222222"/>
        <sz val="10.0"/>
      </rPr>
      <t>간트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과정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체험</t>
    </r>
  </si>
  <si>
    <t>실습 소재</t>
  </si>
  <si>
    <r>
      <rPr>
        <rFont val="맑은 고딕"/>
        <color rgb="FF222222"/>
        <sz val="10.0"/>
      </rPr>
      <t>공공데이터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기반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지역정보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커뮤니티</t>
    </r>
    <r>
      <rPr>
        <rFont val="Arial"/>
        <color rgb="FF222222"/>
        <sz val="10.0"/>
      </rPr>
      <t xml:space="preserve"> 'LocalHub'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(RFP) 
- </t>
    </r>
    <r>
      <rPr>
        <rFont val="맑은 고딕"/>
        <color rgb="FF222222"/>
        <sz val="10.0"/>
      </rPr>
      <t>고객사가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보내는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공식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실제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현업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양식과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동일</t>
    </r>
  </si>
  <si>
    <t>사용 도구</t>
  </si>
  <si>
    <t>ChatGPT</t>
  </si>
  <si>
    <t>총 소요시간</t>
  </si>
  <si>
    <r>
      <rPr>
        <rFont val="Arial"/>
        <color rgb="FF222222"/>
        <sz val="10.0"/>
      </rPr>
      <t>3</t>
    </r>
    <r>
      <rPr>
        <rFont val="맑은 고딕"/>
        <color rgb="FF222222"/>
        <sz val="10.0"/>
      </rPr>
      <t>시간</t>
    </r>
  </si>
  <si>
    <r>
      <rPr>
        <rFont val="맑은 고딕"/>
        <b/>
        <color rgb="FF222222"/>
        <sz val="10.0"/>
      </rPr>
      <t>탭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구성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및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진행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순서</t>
    </r>
    <r>
      <rPr>
        <rFont val="Arial"/>
        <b/>
        <color rgb="FF222222"/>
        <sz val="10.0"/>
      </rPr>
      <t xml:space="preserve"> 
(</t>
    </r>
    <r>
      <rPr>
        <rFont val="맑은 고딕"/>
        <b/>
        <color rgb="FF222222"/>
        <sz val="10.0"/>
      </rPr>
      <t>탭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색상</t>
    </r>
    <r>
      <rPr>
        <rFont val="Arial"/>
        <b/>
        <color rgb="FF222222"/>
        <sz val="10.0"/>
      </rPr>
      <t xml:space="preserve">: </t>
    </r>
    <r>
      <rPr>
        <rFont val="맑은 고딕"/>
        <b/>
        <color rgb="FF222222"/>
        <sz val="10.0"/>
      </rPr>
      <t>청록</t>
    </r>
    <r>
      <rPr>
        <rFont val="Arial"/>
        <b/>
        <color rgb="FF222222"/>
        <sz val="10.0"/>
      </rPr>
      <t>=</t>
    </r>
    <r>
      <rPr>
        <rFont val="맑은 고딕"/>
        <b/>
        <color rgb="FF222222"/>
        <sz val="10.0"/>
      </rPr>
      <t>완성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샘플</t>
    </r>
    <r>
      <rPr>
        <rFont val="Arial"/>
        <b/>
        <color rgb="FF222222"/>
        <sz val="10.0"/>
      </rPr>
      <t xml:space="preserve"> / </t>
    </r>
    <r>
      <rPr>
        <rFont val="맑은 고딕"/>
        <b/>
        <color rgb="FF222222"/>
        <sz val="10.0"/>
      </rPr>
      <t>남색</t>
    </r>
    <r>
      <rPr>
        <rFont val="Arial"/>
        <b/>
        <color rgb="FF222222"/>
        <sz val="10.0"/>
      </rPr>
      <t>=</t>
    </r>
    <r>
      <rPr>
        <rFont val="맑은 고딕"/>
        <b/>
        <color rgb="FF222222"/>
        <sz val="10.0"/>
      </rPr>
      <t>참고만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하면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됨</t>
    </r>
    <r>
      <rPr>
        <rFont val="Arial"/>
        <b/>
        <color rgb="FF222222"/>
        <sz val="10.0"/>
      </rPr>
      <t>)</t>
    </r>
  </si>
  <si>
    <t>1_프롬프트가이드(참고)</t>
  </si>
  <si>
    <r>
      <rPr>
        <rFont val="맑은 고딕"/>
        <color rgb="FF222222"/>
        <sz val="10.0"/>
      </rPr>
      <t>실습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먼저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읽기</t>
    </r>
    <r>
      <rPr>
        <rFont val="Arial"/>
        <color rgb="FF222222"/>
        <sz val="10.0"/>
      </rPr>
      <t xml:space="preserve"> 
- </t>
    </r>
    <r>
      <rPr>
        <rFont val="맑은 고딕"/>
        <color rgb="FF222222"/>
        <sz val="10.0"/>
      </rPr>
      <t>각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단계에서</t>
    </r>
    <r>
      <rPr>
        <rFont val="Arial"/>
        <color rgb="FF222222"/>
        <sz val="10.0"/>
      </rPr>
      <t xml:space="preserve"> ChatGPT</t>
    </r>
    <r>
      <rPr>
        <rFont val="맑은 고딕"/>
        <color rgb="FF222222"/>
        <sz val="10.0"/>
      </rPr>
      <t>에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그대로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복사해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넣을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프롬프트</t>
    </r>
    <r>
      <rPr>
        <rFont val="Arial"/>
        <color rgb="FF222222"/>
        <sz val="10.0"/>
      </rPr>
      <t>(AI</t>
    </r>
    <r>
      <rPr>
        <rFont val="맑은 고딕"/>
        <color rgb="FF222222"/>
        <sz val="10.0"/>
      </rPr>
      <t>에게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입력하는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질문</t>
    </r>
    <r>
      <rPr>
        <rFont val="Arial"/>
        <color rgb="FF222222"/>
        <sz val="10.0"/>
      </rPr>
      <t>/</t>
    </r>
    <r>
      <rPr>
        <rFont val="맑은 고딕"/>
        <color rgb="FF222222"/>
        <sz val="10.0"/>
      </rPr>
      <t>지시문</t>
    </r>
    <r>
      <rPr>
        <rFont val="Arial"/>
        <color rgb="FF222222"/>
        <sz val="10.0"/>
      </rPr>
      <t xml:space="preserve">) </t>
    </r>
    <r>
      <rPr>
        <rFont val="맑은 고딕"/>
        <color rgb="FF222222"/>
        <sz val="10.0"/>
      </rPr>
      <t>모음</t>
    </r>
  </si>
  <si>
    <t>2_요구사항분석(샘플)</t>
  </si>
  <si>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>(RFP)</t>
    </r>
    <r>
      <rPr>
        <rFont val="맑은 고딕"/>
        <color rgb="FF222222"/>
        <sz val="10.0"/>
      </rPr>
      <t>를</t>
    </r>
    <r>
      <rPr>
        <rFont val="Arial"/>
        <color rgb="FF222222"/>
        <sz val="10.0"/>
      </rPr>
      <t xml:space="preserve"> 
</t>
    </r>
    <r>
      <rPr>
        <rFont val="Arial"/>
        <b/>
        <color rgb="FF222222"/>
        <sz val="10.0"/>
      </rPr>
      <t>Must(</t>
    </r>
    <r>
      <rPr>
        <rFont val="맑은 고딕"/>
        <b/>
        <color rgb="FF222222"/>
        <sz val="10.0"/>
      </rPr>
      <t>필수</t>
    </r>
    <r>
      <rPr>
        <rFont val="Arial"/>
        <b/>
        <color rgb="FF222222"/>
        <sz val="10.0"/>
      </rPr>
      <t>)/Should(</t>
    </r>
    <r>
      <rPr>
        <rFont val="맑은 고딕"/>
        <b/>
        <color rgb="FF222222"/>
        <sz val="10.0"/>
      </rPr>
      <t>중요</t>
    </r>
    <r>
      <rPr>
        <rFont val="Arial"/>
        <b/>
        <color rgb="FF222222"/>
        <sz val="10.0"/>
      </rPr>
      <t>)/Could(</t>
    </r>
    <r>
      <rPr>
        <rFont val="맑은 고딕"/>
        <b/>
        <color rgb="FF222222"/>
        <sz val="10.0"/>
      </rPr>
      <t>선택</t>
    </r>
    <r>
      <rPr>
        <rFont val="Arial"/>
        <b/>
        <color rgb="FF222222"/>
        <sz val="10.0"/>
      </rPr>
      <t>)/Won't(</t>
    </r>
    <r>
      <rPr>
        <rFont val="맑은 고딕"/>
        <b/>
        <color rgb="FF222222"/>
        <sz val="10.0"/>
      </rPr>
      <t>제외</t>
    </r>
    <r>
      <rPr>
        <rFont val="Arial"/>
        <b/>
        <color rgb="FF222222"/>
        <sz val="10.0"/>
      </rPr>
      <t>)</t>
    </r>
    <r>
      <rPr>
        <rFont val="Arial"/>
        <color rgb="FF222222"/>
        <sz val="10.0"/>
      </rPr>
      <t>+</t>
    </r>
    <r>
      <rPr>
        <rFont val="맑은 고딕"/>
        <color rgb="FF222222"/>
        <sz val="10.0"/>
      </rPr>
      <t>제약사항으로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분해한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완성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예시</t>
    </r>
    <r>
      <rPr>
        <rFont val="Arial"/>
        <color rgb="FF222222"/>
        <sz val="10.0"/>
      </rPr>
      <t xml:space="preserve"> (MoSCoW </t>
    </r>
    <r>
      <rPr>
        <rFont val="맑은 고딕"/>
        <color rgb="FF222222"/>
        <sz val="10.0"/>
      </rPr>
      <t>방식</t>
    </r>
    <r>
      <rPr>
        <rFont val="Arial"/>
        <color rgb="FF222222"/>
        <sz val="10.0"/>
      </rPr>
      <t>)</t>
    </r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</si>
  <si>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</si>
  <si>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</si>
  <si>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</si>
  <si>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</si>
  <si>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</si>
  <si>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</si>
  <si>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t>6_용어설명(참고)</t>
  </si>
  <si>
    <r>
      <rPr>
        <rFont val="맑은 고딕"/>
        <color rgb="FF222222"/>
        <sz val="10.0"/>
      </rPr>
      <t>낯선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용어가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나올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때마다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참고하는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용어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사전</t>
    </r>
  </si>
  <si>
    <t>진행 시 유의사항 (냉철하게 확인할 것)</t>
  </si>
  <si>
    <r>
      <rPr>
        <rFont val="Arial"/>
        <color rgb="FF222222"/>
        <sz val="10.0"/>
      </rPr>
      <t xml:space="preserve">ChatGPT </t>
    </r>
    <r>
      <rPr>
        <rFont val="맑은 고딕"/>
        <color rgb="FF222222"/>
        <sz val="10.0"/>
      </rPr>
      <t>결과는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초안일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뿐입니다</t>
    </r>
    <r>
      <rPr>
        <rFont val="Arial"/>
        <color rgb="FF222222"/>
        <sz val="10.0"/>
      </rPr>
      <t xml:space="preserve">. 
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(RFP) </t>
    </r>
    <r>
      <rPr>
        <rFont val="맑은 고딕"/>
        <color rgb="FF222222"/>
        <sz val="10.0"/>
      </rPr>
      <t>원문과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대조해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빠지거나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틀린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항목이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없는지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반드시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팀이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재확인하세요</t>
    </r>
    <r>
      <rPr>
        <rFont val="Arial"/>
        <color rgb="FF222222"/>
        <sz val="10.0"/>
      </rPr>
      <t>.</t>
    </r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</si>
  <si>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</si>
  <si>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</si>
  <si>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</si>
  <si>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</si>
  <si>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</si>
  <si>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</si>
  <si>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</si>
  <si>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</si>
  <si>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r>
      <rPr>
        <rFont val="Noto Sans CJK SC"/>
        <b/>
        <color rgb="FF222222"/>
        <sz val="10.0"/>
      </rPr>
      <t>①</t>
    </r>
    <r>
      <rPr>
        <rFont val="Arial"/>
        <b/>
        <color rgb="FF222222"/>
        <sz val="10.0"/>
      </rPr>
      <t xml:space="preserve"> </t>
    </r>
    <r>
      <rPr>
        <rFont val="Noto Sans CJK SC"/>
        <b/>
        <color rgb="FF222222"/>
        <sz val="10.0"/>
      </rPr>
      <t>요구사항분석</t>
    </r>
  </si>
  <si>
    <t>개발 의뢰 문서(RFP) 핵심요구 추출</t>
  </si>
  <si>
    <r>
      <rPr>
        <rFont val="맑은 고딕"/>
        <color rgb="FF222222"/>
        <sz val="10.0"/>
      </rPr>
      <t>너는</t>
    </r>
    <r>
      <rPr>
        <rFont val="Arial"/>
        <color rgb="FF222222"/>
        <sz val="10.0"/>
      </rPr>
      <t xml:space="preserve"> 20</t>
    </r>
    <r>
      <rPr>
        <rFont val="맑은 고딕"/>
        <color rgb="FF222222"/>
        <sz val="10.0"/>
      </rPr>
      <t>년차</t>
    </r>
    <r>
      <rPr>
        <rFont val="Arial"/>
        <color rgb="FF222222"/>
        <sz val="10.0"/>
      </rPr>
      <t xml:space="preserve"> PM</t>
    </r>
    <r>
      <rPr>
        <rFont val="맑은 고딕"/>
        <color rgb="FF222222"/>
        <sz val="10.0"/>
      </rPr>
      <t>이야</t>
    </r>
    <r>
      <rPr>
        <rFont val="Arial"/>
        <color rgb="FF222222"/>
        <sz val="10.0"/>
      </rPr>
      <t xml:space="preserve">. </t>
    </r>
    <r>
      <rPr>
        <rFont val="맑은 고딕"/>
        <color rgb="FF222222"/>
        <sz val="10.0"/>
      </rPr>
      <t>아래는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고객사가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보낸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(RFP) </t>
    </r>
    <r>
      <rPr>
        <rFont val="맑은 고딕"/>
        <color rgb="FF222222"/>
        <sz val="10.0"/>
      </rPr>
      <t>전문이야</t>
    </r>
    <r>
      <rPr>
        <rFont val="Arial"/>
        <color rgb="FF222222"/>
        <sz val="10.0"/>
      </rPr>
      <t xml:space="preserve">.
</t>
    </r>
    <r>
      <rPr>
        <rFont val="맑은 고딕"/>
        <color rgb="FF222222"/>
        <sz val="10.0"/>
      </rPr>
      <t>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내용을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분석해서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표로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정리해줘</t>
    </r>
    <r>
      <rPr>
        <rFont val="Arial"/>
        <color rgb="FF222222"/>
        <sz val="10.0"/>
      </rPr>
      <t xml:space="preserve">. </t>
    </r>
    <r>
      <rPr>
        <rFont val="맑은 고딕"/>
        <color rgb="FF222222"/>
        <sz val="10.0"/>
      </rPr>
      <t>열은</t>
    </r>
    <r>
      <rPr>
        <rFont val="Arial"/>
        <color rgb="FF222222"/>
        <sz val="10.0"/>
      </rPr>
      <t xml:space="preserve"> [</t>
    </r>
    <r>
      <rPr>
        <rFont val="맑은 고딕"/>
        <color rgb="FF222222"/>
        <sz val="10.0"/>
      </rPr>
      <t>구분</t>
    </r>
    <r>
      <rPr>
        <rFont val="Arial"/>
        <color rgb="FF222222"/>
        <sz val="10.0"/>
      </rPr>
      <t>(</t>
    </r>
    <r>
      <rPr>
        <rFont val="맑은 고딕"/>
        <color rgb="FF222222"/>
        <sz val="10.0"/>
      </rPr>
      <t>필수</t>
    </r>
    <r>
      <rPr>
        <rFont val="Arial"/>
        <color rgb="FF222222"/>
        <sz val="10.0"/>
      </rPr>
      <t>/</t>
    </r>
    <r>
      <rPr>
        <rFont val="맑은 고딕"/>
        <color rgb="FF222222"/>
        <sz val="10.0"/>
      </rPr>
      <t>선택</t>
    </r>
    <r>
      <rPr>
        <rFont val="Arial"/>
        <color rgb="FF222222"/>
        <sz val="10.0"/>
      </rPr>
      <t>/</t>
    </r>
    <r>
      <rPr>
        <rFont val="맑은 고딕"/>
        <color rgb="FF222222"/>
        <sz val="10.0"/>
      </rPr>
      <t>제약</t>
    </r>
    <r>
      <rPr>
        <rFont val="Arial"/>
        <color rgb="FF222222"/>
        <sz val="10.0"/>
      </rPr>
      <t xml:space="preserve">), </t>
    </r>
    <r>
      <rPr>
        <rFont val="맑은 고딕"/>
        <color rgb="FF222222"/>
        <sz val="10.0"/>
      </rPr>
      <t>항목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상세내용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근거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조항, 검토 의견</t>
    </r>
    <r>
      <rPr>
        <rFont val="Arial"/>
        <color rgb="FF222222"/>
        <sz val="10.0"/>
      </rPr>
      <t>]</t>
    </r>
    <r>
      <rPr>
        <rFont val="맑은 고딕"/>
        <color rgb="FF222222"/>
        <sz val="10.0"/>
      </rPr>
      <t>으로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하고</t>
    </r>
    <r>
      <rPr>
        <rFont val="Arial"/>
        <color rgb="FF222222"/>
        <sz val="10.0"/>
      </rPr>
      <t xml:space="preserve">,
</t>
    </r>
    <r>
      <rPr>
        <rFont val="맑은 고딕"/>
        <color rgb="FF222222"/>
        <sz val="10.0"/>
      </rPr>
      <t>특히</t>
    </r>
    <r>
      <rPr>
        <rFont val="Arial"/>
        <color rgb="FF222222"/>
        <sz val="10.0"/>
      </rPr>
      <t xml:space="preserve"> '</t>
    </r>
    <r>
      <rPr>
        <rFont val="맑은 고딕"/>
        <color rgb="FF222222"/>
        <sz val="10.0"/>
      </rPr>
      <t>반드시</t>
    </r>
    <r>
      <rPr>
        <rFont val="Arial"/>
        <color rgb="FF222222"/>
        <sz val="10.0"/>
      </rPr>
      <t>', '</t>
    </r>
    <r>
      <rPr>
        <rFont val="맑은 고딕"/>
        <color rgb="FF222222"/>
        <sz val="10.0"/>
      </rPr>
      <t>금지</t>
    </r>
    <r>
      <rPr>
        <rFont val="Arial"/>
        <color rgb="FF222222"/>
        <sz val="10.0"/>
      </rPr>
      <t>', '</t>
    </r>
    <r>
      <rPr>
        <rFont val="맑은 고딕"/>
        <color rgb="FF222222"/>
        <sz val="10.0"/>
      </rPr>
      <t>절대</t>
    </r>
    <r>
      <rPr>
        <rFont val="Arial"/>
        <color rgb="FF222222"/>
        <sz val="10.0"/>
      </rPr>
      <t xml:space="preserve">' </t>
    </r>
    <r>
      <rPr>
        <rFont val="맑은 고딕"/>
        <color rgb="FF222222"/>
        <sz val="10.0"/>
      </rPr>
      <t>같은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강조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표현이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들어간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조항은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제약사항으로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따로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분류해줘</t>
    </r>
    <r>
      <rPr>
        <rFont val="Arial"/>
        <color rgb="FF222222"/>
        <sz val="10.0"/>
      </rPr>
      <t>.
--- (</t>
    </r>
    <r>
      <rPr>
        <rFont val="맑은 고딕"/>
        <color rgb="FF222222"/>
        <sz val="10.0"/>
      </rPr>
      <t>여기에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(RFP) </t>
    </r>
    <r>
      <rPr>
        <rFont val="맑은 고딕"/>
        <color rgb="FF222222"/>
        <sz val="10.0"/>
      </rPr>
      <t>같이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넣기</t>
    </r>
    <r>
      <rPr>
        <rFont val="Arial"/>
        <color rgb="FF222222"/>
        <sz val="10.0"/>
      </rPr>
      <t>) ---</t>
    </r>
  </si>
  <si>
    <r>
      <rPr>
        <rFont val="맑은 고딕"/>
        <color rgb="FF222222"/>
        <sz val="10.0"/>
      </rPr>
      <t>필수</t>
    </r>
    <r>
      <rPr>
        <rFont val="Arial"/>
        <color rgb="FF222222"/>
        <sz val="10.0"/>
      </rPr>
      <t>/</t>
    </r>
    <r>
      <rPr>
        <rFont val="맑은 고딕"/>
        <color rgb="FF222222"/>
        <sz val="10.0"/>
      </rPr>
      <t>선택</t>
    </r>
    <r>
      <rPr>
        <rFont val="Arial"/>
        <color rgb="FF222222"/>
        <sz val="10.0"/>
      </rPr>
      <t>/</t>
    </r>
    <r>
      <rPr>
        <rFont val="맑은 고딕"/>
        <color rgb="FF222222"/>
        <sz val="10.0"/>
      </rPr>
      <t>제약/검토</t>
    </r>
    <r>
      <rPr>
        <rFont val="Arial"/>
        <color rgb="FF222222"/>
        <sz val="10.0"/>
      </rPr>
      <t xml:space="preserve"> 4</t>
    </r>
    <r>
      <rPr>
        <rFont val="맑은 고딕"/>
        <color rgb="FF222222"/>
        <sz val="10.0"/>
      </rPr>
      <t>분류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표</t>
    </r>
  </si>
  <si>
    <t>개발 의뢰 문서(RFP) 원문을 요약하지 말고 통째로 붙여넣을 것. PDF는 파일 첨부도 가능.</t>
  </si>
  <si>
    <r>
      <rPr>
        <rFont val="Noto Sans CJK SC"/>
        <b/>
        <color rgb="FF222222"/>
        <sz val="10.0"/>
      </rPr>
      <t>②</t>
    </r>
    <r>
      <rPr>
        <rFont val="Arial"/>
        <b/>
        <color rgb="FF222222"/>
        <sz val="10.0"/>
      </rPr>
      <t xml:space="preserve"> </t>
    </r>
    <r>
      <rPr>
        <rFont val="Noto Sans CJK SC"/>
        <b/>
        <color rgb="FF222222"/>
        <sz val="10.0"/>
      </rPr>
      <t>아이디어도출</t>
    </r>
  </si>
  <si>
    <t>선택기능 브레인스토밍</t>
  </si>
  <si>
    <r>
      <rPr>
        <rFont val="맑은 고딕"/>
        <color rgb="FF222222"/>
        <sz val="10.0"/>
      </rPr>
      <t>우리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팀은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개발기간</t>
    </r>
    <r>
      <rPr>
        <rFont val="Noto Sans CJK SC"/>
        <color rgb="FF222222"/>
        <sz val="10.0"/>
      </rPr>
      <t xml:space="preserve"> 3</t>
    </r>
    <r>
      <rPr>
        <rFont val="맑은 고딕"/>
        <color rgb="FF222222"/>
        <sz val="10.0"/>
      </rPr>
      <t>일</t>
    </r>
    <r>
      <rPr>
        <rFont val="Noto Sans CJK SC"/>
        <color rgb="FF222222"/>
        <sz val="10.0"/>
      </rPr>
      <t xml:space="preserve">, </t>
    </r>
    <r>
      <rPr>
        <rFont val="맑은 고딕"/>
        <color rgb="FF222222"/>
        <sz val="10.0"/>
      </rPr>
      <t>개발환경은</t>
    </r>
    <r>
      <rPr>
        <rFont val="Noto Sans CJK SC"/>
        <color rgb="FF222222"/>
        <sz val="10.0"/>
      </rPr>
      <t xml:space="preserve"> VSCode Copilot + OpenAI API</t>
    </r>
    <r>
      <rPr>
        <rFont val="맑은 고딕"/>
        <color rgb="FF222222"/>
        <sz val="10.0"/>
      </rPr>
      <t>만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허용</t>
    </r>
    <r>
      <rPr>
        <rFont val="Noto Sans CJK SC"/>
        <color rgb="FF222222"/>
        <sz val="10.0"/>
      </rPr>
      <t xml:space="preserve">, </t>
    </r>
    <r>
      <rPr>
        <rFont val="맑은 고딕"/>
        <color rgb="FF222222"/>
        <sz val="10.0"/>
      </rPr>
      <t>팀원은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신입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개발자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위주야</t>
    </r>
    <r>
      <rPr>
        <rFont val="Noto Sans CJK SC"/>
        <color rgb="FF222222"/>
        <sz val="10.0"/>
      </rPr>
      <t xml:space="preserve">.
</t>
    </r>
    <r>
      <rPr>
        <rFont val="맑은 고딕"/>
        <color rgb="FF222222"/>
        <sz val="10.0"/>
      </rPr>
      <t>아래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선택기능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후보</t>
    </r>
    <r>
      <rPr>
        <rFont val="Noto Sans CJK SC"/>
        <color rgb="FF222222"/>
        <sz val="10.0"/>
      </rPr>
      <t xml:space="preserve"> N</t>
    </r>
    <r>
      <rPr>
        <rFont val="맑은 고딕"/>
        <color rgb="FF222222"/>
        <sz val="10.0"/>
      </rPr>
      <t>개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중에서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이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조건에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맞는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것을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추천하고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이유를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설명해줘</t>
    </r>
    <r>
      <rPr>
        <rFont val="Noto Sans CJK SC"/>
        <color rgb="FF222222"/>
        <sz val="10.0"/>
      </rPr>
      <t xml:space="preserve">:
</t>
    </r>
    <r>
      <rPr>
        <rFont val="맑은 고딕"/>
        <color rgb="FF222222"/>
        <sz val="10.0"/>
      </rPr>
      <t>각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항목마다</t>
    </r>
    <r>
      <rPr>
        <rFont val="Noto Sans CJK SC"/>
        <color rgb="FF222222"/>
        <sz val="10.0"/>
      </rPr>
      <t xml:space="preserve"> [</t>
    </r>
    <r>
      <rPr>
        <rFont val="맑은 고딕"/>
        <color rgb="FF222222"/>
        <sz val="10.0"/>
      </rPr>
      <t>구현난이도</t>
    </r>
    <r>
      <rPr>
        <rFont val="Noto Sans CJK SC"/>
        <color rgb="FF222222"/>
        <sz val="10.0"/>
      </rPr>
      <t xml:space="preserve"> 1~5, </t>
    </r>
    <r>
      <rPr>
        <rFont val="맑은 고딕"/>
        <color rgb="FF222222"/>
        <sz val="10.0"/>
      </rPr>
      <t>실현가능성</t>
    </r>
    <r>
      <rPr>
        <rFont val="Noto Sans CJK SC"/>
        <color rgb="FF222222"/>
        <sz val="10.0"/>
      </rPr>
      <t>(</t>
    </r>
    <r>
      <rPr>
        <rFont val="맑은 고딕"/>
        <color rgb="FF222222"/>
        <sz val="10.0"/>
      </rPr>
      <t>난이도가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낮을수록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높음</t>
    </r>
    <r>
      <rPr>
        <rFont val="Noto Sans CJK SC"/>
        <color rgb="FF222222"/>
        <sz val="10.0"/>
      </rPr>
      <t>)</t>
    </r>
    <r>
      <rPr>
        <rFont val="맑은 고딕"/>
        <color rgb="FF222222"/>
        <sz val="10.0"/>
      </rPr>
      <t>과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임팩트</t>
    </r>
    <r>
      <rPr>
        <rFont val="Noto Sans CJK SC"/>
        <color rgb="FF222222"/>
        <sz val="10.0"/>
      </rPr>
      <t>(</t>
    </r>
    <r>
      <rPr>
        <rFont val="맑은 고딕"/>
        <color rgb="FF222222"/>
        <sz val="10.0"/>
      </rPr>
      <t>사용자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체감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효과</t>
    </r>
    <r>
      <rPr>
        <rFont val="Noto Sans CJK SC"/>
        <color rgb="FF222222"/>
        <sz val="10.0"/>
      </rPr>
      <t>)</t>
    </r>
    <r>
      <rPr>
        <rFont val="Noto Sans CJK SC"/>
        <color rgb="FF222222"/>
        <sz val="10.0"/>
      </rPr>
      <t>]</t>
    </r>
    <r>
      <rPr>
        <rFont val="맑은 고딕"/>
        <color rgb="FF222222"/>
        <sz val="10.0"/>
      </rPr>
      <t>를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표로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만들어줘</t>
    </r>
    <r>
      <rPr>
        <rFont val="Noto Sans CJK SC"/>
        <color rgb="FF222222"/>
        <sz val="10.0"/>
      </rPr>
      <t>.</t>
    </r>
    <r>
      <rPr>
        <rFont val="Noto Sans CJK SC"/>
        <color rgb="FF222222"/>
        <sz val="10.0"/>
      </rPr>
      <t xml:space="preserve">
--- (</t>
    </r>
    <r>
      <rPr>
        <rFont val="맑은 고딕"/>
        <color rgb="FF222222"/>
        <sz val="10.0"/>
      </rPr>
      <t>선택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가능한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후보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표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붙여넣기</t>
    </r>
    <r>
      <rPr>
        <rFont val="Noto Sans CJK SC"/>
        <color rgb="FF222222"/>
        <sz val="10.0"/>
      </rPr>
      <t>) ---</t>
    </r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</si>
  <si>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</si>
  <si>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</si>
  <si>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</si>
  <si>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</si>
  <si>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</si>
  <si>
    <t>Must/Should/Could/Won't 표</t>
  </si>
  <si>
    <t>'Won't have'를 명시하면 착수 후 범위가 슬금슬금 늘어나는 것(스코프 크립)을 막을 수 있음.</t>
  </si>
  <si>
    <t>ㄴ</t>
  </si>
  <si>
    <r>
      <rPr>
        <rFont val="Segoe UI Symbol"/>
        <b/>
        <color rgb="FF222222"/>
        <sz val="10.0"/>
      </rPr>
      <t>④</t>
    </r>
    <r>
      <rPr>
        <rFont val="Arial"/>
        <b/>
        <color rgb="FF222222"/>
        <sz val="10.0"/>
      </rPr>
      <t xml:space="preserve"> WBS(</t>
    </r>
    <r>
      <rPr>
        <rFont val="맑은 고딕"/>
        <b/>
        <color rgb="FF222222"/>
        <sz val="10.0"/>
      </rPr>
      <t>작업분해구조</t>
    </r>
    <r>
      <rPr>
        <rFont val="Arial"/>
        <b/>
        <color rgb="FF222222"/>
        <sz val="10.0"/>
      </rPr>
      <t xml:space="preserve">)
</t>
    </r>
    <r>
      <rPr>
        <rFont val="맑은 고딕"/>
        <b/>
        <color rgb="FF222222"/>
        <sz val="10.0"/>
      </rPr>
      <t>작성</t>
    </r>
  </si>
  <si>
    <t>WBS 초안 생성</t>
  </si>
  <si>
    <r>
      <rPr>
        <rFont val="맑은 고딕"/>
        <color rgb="FF222222"/>
        <sz val="10.0"/>
      </rPr>
      <t>위에서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확정한</t>
    </r>
    <r>
      <rPr>
        <rFont val="Arial"/>
        <color rgb="FF222222"/>
        <sz val="10.0"/>
      </rPr>
      <t xml:space="preserve"> MVP </t>
    </r>
    <r>
      <rPr>
        <rFont val="맑은 고딕"/>
        <color rgb="FF222222"/>
        <sz val="10.0"/>
      </rPr>
      <t>범위를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바탕으로</t>
    </r>
    <r>
      <rPr>
        <rFont val="Arial"/>
        <color rgb="FF222222"/>
        <sz val="10.0"/>
      </rPr>
      <t xml:space="preserve"> WBS</t>
    </r>
    <r>
      <rPr>
        <rFont val="맑은 고딕"/>
        <color rgb="FF222222"/>
        <sz val="10.0"/>
      </rPr>
      <t>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작성해줘</t>
    </r>
    <r>
      <rPr>
        <rFont val="Arial"/>
        <color rgb="FF222222"/>
        <sz val="10.0"/>
      </rPr>
      <t xml:space="preserve">. </t>
    </r>
    <r>
      <rPr>
        <rFont val="맑은 고딕"/>
        <color rgb="FF222222"/>
        <sz val="10.0"/>
      </rPr>
      <t>오늘은</t>
    </r>
    <r>
      <rPr>
        <rFont val="Arial"/>
        <color rgb="FF222222"/>
        <sz val="10.0"/>
      </rPr>
      <t xml:space="preserve"> YYYY-MM-DD(</t>
    </r>
    <r>
      <rPr>
        <rFont val="맑은 고딕"/>
        <color rgb="FF222222"/>
        <sz val="10.0"/>
      </rPr>
      <t>실제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오늘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날짜로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교체</t>
    </r>
    <r>
      <rPr>
        <rFont val="Arial"/>
        <color rgb="FF222222"/>
        <sz val="10.0"/>
      </rPr>
      <t>)</t>
    </r>
    <r>
      <rPr>
        <rFont val="맑은 고딕"/>
        <color rgb="FF222222"/>
        <sz val="10.0"/>
      </rPr>
      <t>이고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 xml:space="preserve">납기는
</t>
    </r>
    <r>
      <rPr>
        <rFont val="Arial"/>
        <color rgb="FF222222"/>
        <sz val="10.0"/>
      </rPr>
      <t>YYYY-MM-DD(</t>
    </r>
    <r>
      <rPr>
        <rFont val="맑은 고딕"/>
        <color rgb="FF222222"/>
        <sz val="10.0"/>
      </rPr>
      <t>실제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납기로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교체</t>
    </r>
    <r>
      <rPr>
        <rFont val="Arial"/>
        <color rgb="FF222222"/>
        <sz val="10.0"/>
      </rPr>
      <t>) 15</t>
    </r>
    <r>
      <rPr>
        <rFont val="맑은 고딕"/>
        <color rgb="FF222222"/>
        <sz val="10.0"/>
      </rPr>
      <t>시야</t>
    </r>
    <r>
      <rPr>
        <rFont val="Arial"/>
        <color rgb="FF222222"/>
        <sz val="10.0"/>
      </rPr>
      <t xml:space="preserve">. </t>
    </r>
    <r>
      <rPr>
        <rFont val="맑은 고딕"/>
        <color rgb="FF222222"/>
        <sz val="10.0"/>
      </rPr>
      <t>대분류는</t>
    </r>
    <r>
      <rPr>
        <rFont val="Arial"/>
        <color rgb="FF222222"/>
        <sz val="10.0"/>
      </rPr>
      <t xml:space="preserve"> [</t>
    </r>
    <r>
      <rPr>
        <rFont val="맑은 고딕"/>
        <color rgb="FF222222"/>
        <sz val="10.0"/>
      </rPr>
      <t>기획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설계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배포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테스트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문서화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발표준비</t>
    </r>
    <r>
      <rPr>
        <rFont val="Arial"/>
        <color rgb="FF222222"/>
        <sz val="10.0"/>
      </rPr>
      <t>]</t>
    </r>
    <r>
      <rPr>
        <rFont val="맑은 고딕"/>
        <color rgb="FF222222"/>
        <sz val="10.0"/>
      </rPr>
      <t>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나누고
각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작업마다</t>
    </r>
    <r>
      <rPr>
        <rFont val="Arial"/>
        <color rgb="FF222222"/>
        <sz val="10.0"/>
      </rPr>
      <t xml:space="preserve"> [</t>
    </r>
    <r>
      <rPr>
        <rFont val="맑은 고딕"/>
        <color rgb="FF222222"/>
        <sz val="10.0"/>
      </rPr>
      <t>작업명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담당자</t>
    </r>
    <r>
      <rPr>
        <rFont val="Arial"/>
        <color rgb="FF222222"/>
        <sz val="10.0"/>
      </rPr>
      <t>(FE/BE/</t>
    </r>
    <r>
      <rPr>
        <rFont val="맑은 고딕"/>
        <color rgb="FF222222"/>
        <sz val="10.0"/>
      </rPr>
      <t>팀전체</t>
    </r>
    <r>
      <rPr>
        <rFont val="Arial"/>
        <color rgb="FF222222"/>
        <sz val="10.0"/>
      </rPr>
      <t xml:space="preserve">), </t>
    </r>
    <r>
      <rPr>
        <rFont val="맑은 고딕"/>
        <color rgb="FF222222"/>
        <sz val="10.0"/>
      </rPr>
      <t>시작일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종료일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선행작업</t>
    </r>
    <r>
      <rPr>
        <rFont val="Arial"/>
        <color rgb="FF222222"/>
        <sz val="10.0"/>
      </rPr>
      <t>]</t>
    </r>
    <r>
      <rPr>
        <rFont val="맑은 고딕"/>
        <color rgb="FF222222"/>
        <sz val="10.0"/>
      </rPr>
      <t>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표로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만들어줘</t>
    </r>
    <r>
      <rPr>
        <rFont val="Arial"/>
        <color rgb="FF222222"/>
        <sz val="10.0"/>
      </rPr>
      <t>.</t>
    </r>
  </si>
  <si>
    <t>작업분해 + 일정 표</t>
  </si>
  <si>
    <t>'오늘 날짜'와 '납기'를 반드시 알려줘야 실제 캘린더에 맞는 일정이 나옴.</t>
  </si>
  <si>
    <r>
      <rPr>
        <rFont val="Arial"/>
        <b/>
        <color rgb="FF222222"/>
        <sz val="10.0"/>
      </rPr>
      <t xml:space="preserve">LLM (ChatGPT) </t>
    </r>
    <r>
      <rPr>
        <rFont val="맑은 고딕"/>
        <b/>
        <color rgb="FF222222"/>
        <sz val="10.0"/>
      </rPr>
      <t>사용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팁</t>
    </r>
  </si>
  <si>
    <t>•</t>
  </si>
  <si>
    <r>
      <rPr>
        <rFont val="맑은 고딕"/>
        <color rgb="FF222222"/>
        <sz val="10.0"/>
      </rPr>
      <t>파일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업로드, 웹검색, 이미지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첨부가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가능하니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(RFP) </t>
    </r>
    <r>
      <rPr>
        <rFont val="맑은 고딕"/>
        <color rgb="FF222222"/>
        <sz val="10.0"/>
      </rPr>
      <t>파일을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그대로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올려도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됨</t>
    </r>
  </si>
  <si>
    <r>
      <rPr>
        <rFont val="맑은 고딕"/>
        <color rgb="FF222222"/>
        <sz val="10.0"/>
      </rPr>
      <t>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형태로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답을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받으면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그대로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복사해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엑셀</t>
    </r>
    <r>
      <rPr>
        <rFont val="Arial"/>
        <color rgb="FF222222"/>
        <sz val="10.0"/>
      </rPr>
      <t>(Ctrl+V)</t>
    </r>
    <r>
      <rPr>
        <rFont val="맑은 고딕"/>
        <color rgb="FF222222"/>
        <sz val="10.0"/>
      </rPr>
      <t>에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붙여넣기가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가능</t>
    </r>
    <r>
      <rPr>
        <rFont val="Arial"/>
        <color rgb="FF222222"/>
        <sz val="10.0"/>
      </rPr>
      <t xml:space="preserve"> </t>
    </r>
    <r>
      <rPr>
        <rFont val="Noto Sans CJK SC"/>
        <color rgb="FF222222"/>
        <sz val="10.0"/>
      </rPr>
      <t>-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워크북의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실습란에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바로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활용</t>
    </r>
  </si>
  <si>
    <r>
      <rPr>
        <rFont val="맑은 고딕"/>
        <color rgb="FF222222"/>
        <sz val="10.0"/>
      </rPr>
      <t>ChatGPT의 결과는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최신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정보가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아닐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있으니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사실관계</t>
    </r>
    <r>
      <rPr>
        <rFont val="Arial"/>
        <color rgb="FF222222"/>
        <sz val="10.0"/>
      </rPr>
      <t>(</t>
    </r>
    <r>
      <rPr>
        <rFont val="맑은 고딕"/>
        <color rgb="FF222222"/>
        <sz val="10.0"/>
      </rPr>
      <t>가격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법령</t>
    </r>
    <r>
      <rPr>
        <rFont val="Arial"/>
        <color rgb="FF222222"/>
        <sz val="10.0"/>
      </rPr>
      <t xml:space="preserve">, API </t>
    </r>
    <r>
      <rPr>
        <rFont val="맑은 고딕"/>
        <color rgb="FF222222"/>
        <sz val="10.0"/>
      </rPr>
      <t>스펙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등</t>
    </r>
    <r>
      <rPr>
        <rFont val="Arial"/>
        <color rgb="FF222222"/>
        <sz val="10.0"/>
      </rPr>
      <t>)</t>
    </r>
    <r>
      <rPr>
        <rFont val="맑은 고딕"/>
        <color rgb="FF222222"/>
        <sz val="10.0"/>
      </rPr>
      <t>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공식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 xml:space="preserve">반드시 </t>
    </r>
    <r>
      <rPr>
        <rFont val="맑은 고딕"/>
        <color rgb="FF222222"/>
        <sz val="10.0"/>
      </rPr>
      <t>재확인</t>
    </r>
  </si>
  <si>
    <t>LocalHub 요구사항 분석 (MoSCoW)</t>
  </si>
  <si>
    <r>
      <rPr>
        <rFont val="Arial"/>
        <color rgb="FF222222"/>
        <sz val="11.0"/>
      </rPr>
      <t>MoSCoW</t>
    </r>
    <r>
      <rPr>
        <rFont val="맑은 고딕"/>
        <color rgb="FF222222"/>
        <sz val="11.0"/>
      </rPr>
      <t>란</t>
    </r>
    <r>
      <rPr>
        <rFont val="Arial"/>
        <color rgb="FF222222"/>
        <sz val="11.0"/>
      </rPr>
      <t xml:space="preserve">? </t>
    </r>
    <r>
      <rPr>
        <rFont val="맑은 고딕"/>
        <color rgb="FF222222"/>
        <sz val="11.0"/>
      </rPr>
      <t>요구사항을</t>
    </r>
    <r>
      <rPr>
        <rFont val="Arial"/>
        <color rgb="FF222222"/>
        <sz val="11.0"/>
      </rPr>
      <t xml:space="preserve"> </t>
    </r>
    <r>
      <rPr>
        <rFont val="Arial"/>
        <b/>
        <color rgb="FF222222"/>
        <sz val="11.0"/>
      </rPr>
      <t>Must(</t>
    </r>
    <r>
      <rPr>
        <rFont val="맑은 고딕"/>
        <b/>
        <color rgb="FF222222"/>
        <sz val="11.0"/>
      </rPr>
      <t>반드시</t>
    </r>
    <r>
      <rPr>
        <rFont val="Arial"/>
        <b/>
        <color rgb="FF222222"/>
        <sz val="11.0"/>
      </rPr>
      <t>)/Should(</t>
    </r>
    <r>
      <rPr>
        <rFont val="맑은 고딕"/>
        <b/>
        <color rgb="FF222222"/>
        <sz val="11.0"/>
      </rPr>
      <t>중요</t>
    </r>
    <r>
      <rPr>
        <rFont val="Arial"/>
        <b/>
        <color rgb="FF222222"/>
        <sz val="11.0"/>
      </rPr>
      <t>)/Could(</t>
    </r>
    <r>
      <rPr>
        <rFont val="맑은 고딕"/>
        <b/>
        <color rgb="FF222222"/>
        <sz val="11.0"/>
      </rPr>
      <t>있으면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좋음</t>
    </r>
    <r>
      <rPr>
        <rFont val="Arial"/>
        <b/>
        <color rgb="FF222222"/>
        <sz val="11.0"/>
      </rPr>
      <t>)/Won't(</t>
    </r>
    <r>
      <rPr>
        <rFont val="맑은 고딕"/>
        <b/>
        <color rgb="FF222222"/>
        <sz val="11.0"/>
      </rPr>
      <t>이번엔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제외</t>
    </r>
    <r>
      <rPr>
        <rFont val="Arial"/>
        <b/>
        <color rgb="FF222222"/>
        <sz val="11.0"/>
      </rPr>
      <t>)</t>
    </r>
    <r>
      <rPr>
        <rFont val="맑은 고딕"/>
        <b/>
        <color rgb="FF222222"/>
        <sz val="11.0"/>
      </rPr>
      <t>로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나눠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우선순위를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정하는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방법</t>
    </r>
    <r>
      <rPr>
        <rFont val="맑은 고딕"/>
        <color rgb="FF222222"/>
        <sz val="11.0"/>
      </rPr>
      <t>입니다</t>
    </r>
    <r>
      <rPr>
        <rFont val="Arial"/>
        <color rgb="FF222222"/>
        <sz val="11.0"/>
      </rPr>
      <t>.</t>
    </r>
  </si>
  <si>
    <t>구분</t>
  </si>
  <si>
    <t>항목</t>
  </si>
  <si>
    <t>상세 내용</t>
  </si>
  <si>
    <r>
      <rPr>
        <rFont val="맑은 고딕"/>
        <b/>
        <color rgb="FF222222"/>
        <sz val="10.0"/>
      </rPr>
      <t>개발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의뢰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 xml:space="preserve">문서
</t>
    </r>
    <r>
      <rPr>
        <rFont val="Arial"/>
        <b/>
        <color rgb="FF222222"/>
        <sz val="10.0"/>
      </rPr>
      <t xml:space="preserve">(RFP) </t>
    </r>
    <r>
      <rPr>
        <rFont val="맑은 고딕"/>
        <b/>
        <color rgb="FF222222"/>
        <sz val="10.0"/>
      </rPr>
      <t>근거</t>
    </r>
  </si>
  <si>
    <t>검토의견</t>
  </si>
  <si>
    <t>▶ 실습란 (ChatGPT 결과를 검토하며 직접 채워보세요 — 개발 의뢰 문서(RFP)를 처음부터 분석)</t>
  </si>
  <si>
    <t>Must</t>
  </si>
  <si>
    <t>서비스 기본 구조 및 권역 구성</t>
  </si>
  <si>
    <t>서울, 대전/충청, 구미/경북, 광주/전라, 부산 중 1개 권역을 선정하여 지역 주민·관광객 대상 익명 정보 공유 서비스 구축. Vue.js 3, Vite 기반 SPA로 구성하고 별도 백엔드 없이 브라우저에서 동작하도록 구현</t>
  </si>
  <si>
    <t>II-2, III 프론트엔드 구현</t>
  </si>
  <si>
    <t>전체 프로젝트의 최상위 범위. 권역 선정 후 제공 데이터와 화면 카테고리를 먼저 확정해야 함</t>
  </si>
  <si>
    <t>지역 공공데이터 조회 기능</t>
  </si>
  <si>
    <t>고객사가 제공한 JSON 데이터를 프론트엔드에서 직접 로딩하여 관광지, 문화시설, 축제, 숙박, 쇼핑 등 선정 권역의 지역 정보를 조회·검색·표시</t>
  </si>
  <si>
    <t>II-2, III 제공 데이터 활용 및 추가 수집</t>
  </si>
  <si>
    <t>JSON 스키마와 필드 품질이 구현 범위를 좌우함. 착수 시 데이터 샘플 검증이 우선되어야 함</t>
  </si>
  <si>
    <t>익명 커뮤니티 기능</t>
  </si>
  <si>
    <t>회원가입·로그인 없이 게시글 목록 조회, 상세 조회, 작성, 수정, 삭제를 제공. 게시글과 수정용 비밀번호는 localStorage에 저장하며 수정·삭제 시 비밀번호 일치 여부로 권한 확인</t>
  </si>
  <si>
    <t>III 커뮤니티 기능</t>
  </si>
  <si>
    <t>CRUD를 하나의 기능군으로 관리하는 것이 적절함. 단, 실제 사용자 간 게시글 공유는 불가능한 로컬 데모 구조임</t>
  </si>
  <si>
    <t>지역 정보 챗봇 기능</t>
  </si>
  <si>
    <t>Vue 프론트엔드에서 OpenAI API를 직접 호출하여 제공 JSON과 localStorage 게시글을 기반으로 관광지 추천, 축제 일정, 음식점 위치, 게시글 검색 등에 응답. 대화 이력, 플로팅 UI, 모바일 대응 포함</t>
  </si>
  <si>
    <t>III 챗봇 기능</t>
  </si>
  <si>
    <t>데이터 검색·프롬프트 구성·채팅 UI를 하나의 에픽으로 묶을 수 있음. 질의 유형별 응답 성공 기준을 별도로 정의해야 함</t>
  </si>
  <si>
    <t>주요 화면 및 사용자 흐름</t>
  </si>
  <si>
    <t>홈, 게시판 목록, 게시글 상세, 작성·수정, 비밀번호 확인 모달, 챗봇 위젯 등의 화면과 화면 간 이동 구현</t>
  </si>
  <si>
    <t>IV 참고4 화면 구성</t>
  </si>
  <si>
    <t>와이어프레임은 참고안이므로 UI를 동일하게 복제할 필요는 없지만 핵심 사용자 흐름은 유지해야 함</t>
  </si>
  <si>
    <t>배포 및 운영 환경 구성</t>
  </si>
  <si>
    <t>Git 저장소에 소스코드를 관리하고 Netlify와 연동하여 정적 SPA 배포. 외부 접근 가능한 배포 URL의 정상 동작을 확인하여 제출</t>
  </si>
  <si>
    <t>III 배포 환경, IV 참고1</t>
  </si>
  <si>
    <t>Netlify SPA 라우팅 설정, 환경변수 설정, 배포 URL 점검을 배포 기능군으로 통합 관리</t>
  </si>
  <si>
    <t>프로젝트 문서 및 제출 산출물</t>
  </si>
  <si>
    <t>Git Repository URL, Netlify URL, 기능 명세서, WBS, 발표 PPT 또는 PDF를 지정된 형식으로 제출. 기능 명세서에는 데이터 출처·라이선스·수집일 포함</t>
  </si>
  <si>
    <t>II-3, IV 참고1</t>
  </si>
  <si>
    <t>산출물 제작도 별도 업무 패키지로 잡아야 함. 개발 완료 후 몰아서 작성하면 문서 품질과 일정이 함께 무너질 가능성이 큼</t>
  </si>
  <si>
    <t>선택 기능 1개 이상 구현</t>
  </si>
  <si>
    <t>필수 기능 완료 후 지도, 데이터 시각화, 축제 캘린더, 경로 안내, 날씨, 다국어, 소셜 공유, 게시판 확장 기능 등에서 최소 1개 이상 구현</t>
  </si>
  <si>
    <t>IV 참고2</t>
  </si>
  <si>
    <t>개별 기능은 선택이지만 선택 기능을 최소 1개 구현하는 것은 전체적으로 필수 조건</t>
  </si>
  <si>
    <t>Should</t>
  </si>
  <si>
    <t>프론트엔드 단일 구조 제한</t>
  </si>
  <si>
    <t>별도 백엔드 서버를 둘 수 없으며 제공 JSON과 localStorage를 브라우저에서 직접 처리해야 함. WebSocket 기반 기능도 제외</t>
  </si>
  <si>
    <t>II-2, III 제공 데이터, IV 참고2</t>
  </si>
  <si>
    <t>인증, 사용자 간 게시글 공유, API 키 보호, 서버 기반 실시간 기능은 현재 구조에서 구현 불가</t>
  </si>
  <si>
    <t>데이터 사용 및 라이선스 제한</t>
  </si>
  <si>
    <t>제공 JSON 외 데이터를 사용할 경우 반드시 라이선스와 공공누리 유형을 사전 확인하고 서비스 활용 가능 여부를 검토해야 함. 관련 내용을 기능 명세서에 기재</t>
  </si>
  <si>
    <t>II-2, III 제공 데이터, IV 참고2 주석</t>
  </si>
  <si>
    <t>추가 데이터나 API를 사용하는 선택 기능도 동일한 검토 대상. 데이터 출처 관리표를 별도로 만드는 것이 좋음</t>
  </si>
  <si>
    <t>API 키 및 비용 제한</t>
  </si>
  <si>
    <t>OpenAI API 키는 .env의 VITE_ 환경변수로 관리하되 브라우저에 노출될 수 있으므로 반드시 사용량 제한이 적용된 키만 사용. 외부 서비스 비용은 정해진 예산을 초과할 수 없음</t>
  </si>
  <si>
    <t>II-2, III 챗봇 기능</t>
  </si>
  <si>
    <t>키 노출 자체는 구조상 방지할 수 없음. 전용 키, 낮은 결제 한도, 호출 횟수·토큰 제한이 필요</t>
  </si>
  <si>
    <t>개발 도구 사용 제한</t>
  </si>
  <si>
    <t>VSCode Copilot과 OpenAI API Key 조합만 허용. Claude Code, Codex, Cursor, Antigravity 등 기타 AI 코딩 도구는 사용 불가</t>
  </si>
  <si>
    <t>III 개발 환경 및 AI 도구 정책</t>
  </si>
  <si>
    <t>기능 요구사항과 별개의 계약·개발 프로세스 제약. 팀원별 개발 환경을 착수 전에 통일해야 함</t>
  </si>
  <si>
    <t>보안 및 저장 방식 제한</t>
  </si>
  <si>
    <t>인증·권한 체계를 적용하지 않으며 수정용 비밀번호를 암호화하지 않고 localStorage에 저장·비교. 게시글은 작성한 브라우저와 기기에서만 조회 가능</t>
  </si>
  <si>
    <t>교육 목적의 의도된 구조이지만 실제 서비스 보안 기준에는 부합하지 않음. 사용자 안내와 README 명시 필요</t>
  </si>
  <si>
    <t>소스 및 비밀정보 제출 제한</t>
  </si>
  <si>
    <t>Git Repository에 .env 파일을 포함하지 않아야 하며, 포함 여부 확인이 필수</t>
  </si>
  <si>
    <t>IV 참고1</t>
  </si>
  <si>
    <t>.gitignore만 확인하지 말고 Git 커밋 이력에 키가 남아 있는지도 점검해야 함</t>
  </si>
  <si>
    <t>납기 및 완료 조건</t>
  </si>
  <si>
    <t>2026년 7월 16일 15시까지 모든 산출물을 SSAFY GitLab에 제출해야 하며, 하나라도 누락되면 미완료 처리</t>
  </si>
  <si>
    <t>기능 완료율보다 제출물 누락이 더 치명적일 수 있으므로 제출 체크리스트와 최종 검수 담당자 필요</t>
  </si>
  <si>
    <t>범위 변경 관리</t>
  </si>
  <si>
    <t>개발 착수 이후 기능 요구사항 변경은 없으며, 기능 추가 및 범위 변경은 원칙적으로 수용하지 않음</t>
  </si>
  <si>
    <t>II-3, V-5</t>
  </si>
  <si>
    <t>착수 전에 필수·선택 기능, 화면, 데이터 범위, 완료 기준을 기준선으로 확정해야 함</t>
  </si>
  <si>
    <t>선택기능 아이디어 도출 및 평가</t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</si>
  <si>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</si>
  <si>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</si>
  <si>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</si>
  <si>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</si>
  <si>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</si>
  <si>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</si>
  <si>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</si>
  <si>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</si>
  <si>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</si>
  <si>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지도 시각화</t>
  </si>
  <si>
    <t>Leaflet.js/Kakao Maps로 관광지.맛집 핀 시각화 및 권역 필터</t>
  </si>
  <si>
    <t>선정</t>
  </si>
  <si>
    <t>데이터 시각화 대시보드</t>
  </si>
  <si>
    <t>Chart.js/D3.js로 권역별 게시글 현황, 인기 지역 통계</t>
  </si>
  <si>
    <t>보류</t>
  </si>
  <si>
    <t>축제 캘린더</t>
  </si>
  <si>
    <t>FullCalendar 등으로 권역별 축제 일정 캘린더 시각화</t>
  </si>
  <si>
    <t>경로 안내</t>
  </si>
  <si>
    <t>복수 관광지.맛집 선택 후 이동 경로 지도 시각화</t>
  </si>
  <si>
    <t>날씨 정보 연동</t>
  </si>
  <si>
    <t>외부 날씨 API 연동, 권역별 현재 날씨.여행 적합도 표시</t>
  </si>
  <si>
    <t>제외</t>
  </si>
  <si>
    <t>실시간 알림</t>
  </si>
  <si>
    <t>WebSocket(새로고침 없이 실시간으로 데이터를 주고받는 통신 방식) 기반 새 게시글 실시간 알림/접속자 현황</t>
  </si>
  <si>
    <t>다국어 지원</t>
  </si>
  <si>
    <t>i18n(여러 나라 언어를 지원하게 만드는 기술) 활용 한/영 전환 및 다국어 콘텐츠</t>
  </si>
  <si>
    <t>소셜 공유 연동</t>
  </si>
  <si>
    <t>카카오톡.링크 복사 공유 및 OG 태그(공유했을 때 미리보기를 예쁘게 보여주는 설정) 메타데이터</t>
  </si>
  <si>
    <r>
      <rPr>
        <rFont val="맑은 고딕"/>
        <b/>
        <color rgb="FF222222"/>
        <sz val="10.0"/>
      </rPr>
      <t>선정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결과</t>
    </r>
  </si>
  <si>
    <t>지도 시각화 (1순위)
데이터 시각화 대시보드 (관광객 통계 데이터 확보 시)
축제 캘린더 (일정 데이터 확보 시)
경로 안내 (카카오맵 등 지도 API 확보 시)</t>
  </si>
  <si>
    <t>LocalHub MVP 정의서</t>
  </si>
  <si>
    <t>MVP(Minimum Viable Product, 최소기능제품)란? 핵심 기능만 담아 가장 빠르게 완성하는 최소 버전의 제품</t>
  </si>
  <si>
    <t>선정 권역</t>
  </si>
  <si>
    <t>서울</t>
  </si>
  <si>
    <t>핵심 문제</t>
  </si>
  <si>
    <t>관광객 방문 시 가고 싶은 곳에 대한 정보 제공 부족과 추천 서비스 부족</t>
  </si>
  <si>
    <t>타깃 사용자</t>
  </si>
  <si>
    <t>서울 지역 내 여행 관광객</t>
  </si>
  <si>
    <t>성공 지표</t>
  </si>
  <si>
    <t>1. 필수기능 100% 구현
2. 선택기능 1개 이상 정상 작동
3. URL 형태로 배포 후 정상 작동</t>
  </si>
  <si>
    <t>Must have (반드시 포함 - 개발 의뢰 문서(RFP) 필수 요구사항)</t>
  </si>
  <si>
    <t>서울 지역을 선정하고, Vue.js 3·Vite 기반 정적 SPA로 구현</t>
  </si>
  <si>
    <t>프론트엔드에서 OpenAI API를 직접 호출. 제공 JSON을 이용하여 관광지 추천, 축제 일정, 음식점 위치, 게시글 검색 등에 응답</t>
  </si>
  <si>
    <t>고객사 제공 JSON을 프론트엔드에서 직접 로딩하여 관광지, 문화시설, 축제, 숙박, 쇼핑 등 지역 정보를 조회·검색·표시</t>
  </si>
  <si>
    <t>로그인 없이 게시글 목록·상세·작성·수정·삭제 제공. 게시글과 수정용 비밀번호를 localStorage에 저장하고 비밀번호 일치 여부로 수정·삭제 확인</t>
  </si>
  <si>
    <t>Should / Could have (선택 - 팀이 선정한 기능으로 교체)</t>
  </si>
  <si>
    <t>Leaflet.js/Kakao Maps API로 관광지.맛집 핀 시각화 및 권역 필터</t>
  </si>
  <si>
    <t>별도 백엔드 서버없이 제공 JSON과 localStorage를 브라우저에서 직접 처리</t>
  </si>
  <si>
    <t>Won't have (이번 MVP 범위에서 제외 - 스코프 크립: 범위가 계속 늘어나는 현상 방지)</t>
  </si>
  <si>
    <t>서울 제외 지역 데이터</t>
  </si>
  <si>
    <t>선택기능 평가 결과 20점 이하 기능 제외</t>
  </si>
  <si>
    <t>LocalHub WBS + 간트차트 (Day 1~Day 3 기준)</t>
  </si>
  <si>
    <r>
      <rPr>
        <rFont val="Arial"/>
        <color rgb="FF222222"/>
        <sz val="8.0"/>
      </rPr>
      <t>WBS(</t>
    </r>
    <r>
      <rPr>
        <rFont val="맑은 고딕"/>
        <color rgb="FF222222"/>
        <sz val="8.0"/>
      </rPr>
      <t>작업분해구조</t>
    </r>
    <r>
      <rPr>
        <rFont val="Arial"/>
        <color rgb="FF222222"/>
        <sz val="8.0"/>
      </rPr>
      <t xml:space="preserve">): </t>
    </r>
    <r>
      <rPr>
        <rFont val="맑은 고딕"/>
        <color rgb="FF222222"/>
        <sz val="8.0"/>
      </rPr>
      <t>작업을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잘게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쪼갠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목록</t>
    </r>
    <r>
      <rPr>
        <rFont val="Arial"/>
        <color rgb="FF222222"/>
        <sz val="8.0"/>
      </rPr>
      <t xml:space="preserve"> / </t>
    </r>
    <r>
      <rPr>
        <rFont val="맑은 고딕"/>
        <color rgb="FF222222"/>
        <sz val="8.0"/>
      </rPr>
      <t>간트차트</t>
    </r>
    <r>
      <rPr>
        <rFont val="Arial"/>
        <color rgb="FF222222"/>
        <sz val="8.0"/>
      </rPr>
      <t xml:space="preserve">: </t>
    </r>
    <r>
      <rPr>
        <rFont val="맑은 고딕"/>
        <color rgb="FF222222"/>
        <sz val="8.0"/>
      </rPr>
      <t>일정을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막대로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표시하는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표</t>
    </r>
    <r>
      <rPr>
        <rFont val="Arial"/>
        <color rgb="FF222222"/>
        <sz val="8.0"/>
      </rPr>
      <t xml:space="preserve">. 
 - </t>
    </r>
    <r>
      <rPr>
        <rFont val="맑은 고딕"/>
        <color rgb="FF222222"/>
        <sz val="8.0"/>
      </rPr>
      <t>실습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편의상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전체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일정을</t>
    </r>
    <r>
      <rPr>
        <rFont val="Arial"/>
        <color rgb="FF222222"/>
        <sz val="8.0"/>
      </rPr>
      <t xml:space="preserve"> Day1~Day3</t>
    </r>
    <r>
      <rPr>
        <rFont val="맑은 고딕"/>
        <color rgb="FF222222"/>
        <sz val="8.0"/>
      </rPr>
      <t>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단순화</t>
    </r>
    <r>
      <rPr>
        <rFont val="Arial"/>
        <color rgb="FF222222"/>
        <sz val="8.0"/>
      </rPr>
      <t xml:space="preserve">
  (</t>
    </r>
    <r>
      <rPr>
        <rFont val="맑은 고딕"/>
        <color rgb="FF222222"/>
        <sz val="8.0"/>
      </rPr>
      <t>기획</t>
    </r>
    <r>
      <rPr>
        <rFont val="Arial"/>
        <color rgb="FF222222"/>
        <sz val="8.0"/>
      </rPr>
      <t>+</t>
    </r>
    <r>
      <rPr>
        <rFont val="맑은 고딕"/>
        <color rgb="FF222222"/>
        <sz val="8.0"/>
      </rPr>
      <t>설계</t>
    </r>
    <r>
      <rPr>
        <rFont val="Arial"/>
        <color rgb="FF222222"/>
        <sz val="8.0"/>
      </rPr>
      <t xml:space="preserve">=Day1, </t>
    </r>
    <r>
      <rPr>
        <rFont val="맑은 고딕"/>
        <color rgb="FF222222"/>
        <sz val="8.0"/>
      </rPr>
      <t>개발</t>
    </r>
    <r>
      <rPr>
        <rFont val="Arial"/>
        <color rgb="FF222222"/>
        <sz val="8.0"/>
      </rPr>
      <t xml:space="preserve">=Day2, </t>
    </r>
    <r>
      <rPr>
        <rFont val="맑은 고딕"/>
        <color rgb="FF222222"/>
        <sz val="8.0"/>
      </rPr>
      <t>배포</t>
    </r>
    <r>
      <rPr>
        <rFont val="Arial"/>
        <color rgb="FF222222"/>
        <sz val="8.0"/>
      </rPr>
      <t>+</t>
    </r>
    <r>
      <rPr>
        <rFont val="맑은 고딕"/>
        <color rgb="FF222222"/>
        <sz val="8.0"/>
      </rPr>
      <t>테스트</t>
    </r>
    <r>
      <rPr>
        <rFont val="Arial"/>
        <color rgb="FF222222"/>
        <sz val="8.0"/>
      </rPr>
      <t>+</t>
    </r>
    <r>
      <rPr>
        <rFont val="맑은 고딕"/>
        <color rgb="FF222222"/>
        <sz val="8.0"/>
      </rPr>
      <t>문서화</t>
    </r>
    <r>
      <rPr>
        <rFont val="Arial"/>
        <color rgb="FF222222"/>
        <sz val="8.0"/>
      </rPr>
      <t>+</t>
    </r>
    <r>
      <rPr>
        <rFont val="맑은 고딕"/>
        <color rgb="FF222222"/>
        <sz val="8.0"/>
      </rPr>
      <t>발표준비</t>
    </r>
    <r>
      <rPr>
        <rFont val="Arial"/>
        <color rgb="FF222222"/>
        <sz val="8.0"/>
      </rPr>
      <t xml:space="preserve">=Day3)
- </t>
    </r>
    <r>
      <rPr>
        <rFont val="맑은 고딕"/>
        <color rgb="FF222222"/>
        <sz val="8.0"/>
      </rPr>
      <t>실제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프로젝트에서는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각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단계를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여러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날로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세분화해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실제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날짜</t>
    </r>
    <r>
      <rPr>
        <rFont val="Arial"/>
        <color rgb="FF222222"/>
        <sz val="8.0"/>
      </rPr>
      <t>(YYYY-MM-DD)</t>
    </r>
    <r>
      <rPr>
        <rFont val="맑은 고딕"/>
        <color rgb="FF222222"/>
        <sz val="8.0"/>
      </rPr>
      <t>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환산하세요</t>
    </r>
    <r>
      <rPr>
        <rFont val="Arial"/>
        <color rgb="FF222222"/>
        <sz val="8.0"/>
      </rPr>
      <t xml:space="preserve">. </t>
    </r>
    <r>
      <rPr>
        <rFont val="맑은 고딕"/>
        <color rgb="FF222222"/>
        <sz val="8.0"/>
      </rPr>
      <t>이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탭은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완성된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예시입니다</t>
    </r>
    <r>
      <rPr>
        <rFont val="Arial"/>
        <color rgb="FF222222"/>
        <sz val="8.0"/>
      </rPr>
      <t>.</t>
    </r>
  </si>
  <si>
    <t>No</t>
  </si>
  <si>
    <t>대분류</t>
  </si>
  <si>
    <t>작업명</t>
  </si>
  <si>
    <t>담당</t>
  </si>
  <si>
    <r>
      <rPr>
        <rFont val="맑은 고딕"/>
        <b/>
        <color rgb="FF222222"/>
        <sz val="9.0"/>
      </rPr>
      <t xml:space="preserve">시작
</t>
    </r>
    <r>
      <rPr>
        <rFont val="Arial"/>
        <b/>
        <color rgb="FF222222"/>
        <sz val="9.0"/>
      </rPr>
      <t>(Day)</t>
    </r>
  </si>
  <si>
    <r>
      <rPr>
        <rFont val="맑은 고딕"/>
        <b/>
        <color rgb="FF222222"/>
        <sz val="9.0"/>
      </rPr>
      <t xml:space="preserve">종료
</t>
    </r>
    <r>
      <rPr>
        <rFont val="Arial"/>
        <b/>
        <color rgb="FF222222"/>
        <sz val="9.0"/>
      </rPr>
      <t>(Day)</t>
    </r>
  </si>
  <si>
    <t>소요일</t>
  </si>
  <si>
    <t>진행률(%)</t>
  </si>
  <si>
    <t>상태</t>
  </si>
  <si>
    <t>기획</t>
  </si>
  <si>
    <t>MVP 범위·MoSCoW 기준선 확정, 대상 권역 선정 및 완료 기준·리스크·제출 체크리스트 확정</t>
  </si>
  <si>
    <t>전체</t>
  </si>
  <si>
    <t>완료</t>
  </si>
  <si>
    <t>설계</t>
  </si>
  <si>
    <t>화면 IA·라우팅·핵심 사용자 흐름 설계, JSON 스키마·localStorage 데이터 모델 설계</t>
  </si>
  <si>
    <t>예정</t>
  </si>
  <si>
    <t>개발</t>
  </si>
  <si>
    <t>Vue 3·Vite 초기 세팅, Router, 공통 레이아웃</t>
  </si>
  <si>
    <t>JSON 로더·정규화·검색/필터 서비스 구현</t>
  </si>
  <si>
    <t>원준</t>
  </si>
  <si>
    <t>지도 시각화: 관광지·맛집 핀 및 카테고리 필터</t>
  </si>
  <si>
    <t>홈 및 지역정보 목록·상세 화면 구현</t>
  </si>
  <si>
    <t>챗봇 질의 유형·프롬프트·컨텍스트 규칙 설계</t>
  </si>
  <si>
    <t>원호</t>
  </si>
  <si>
    <t>챗봇 netlify functions으로 개발 (프롬프트)</t>
  </si>
  <si>
    <t>챗봇 플로팅 UI·모바일 전체화면 대응</t>
  </si>
  <si>
    <t>챗봇 JSON·컨텍스트 구성</t>
  </si>
  <si>
    <t>게시판 목록·상세 화면 구현</t>
  </si>
  <si>
    <t>반응형·로딩·빈 데이터·오류 상태 UI 보완</t>
  </si>
  <si>
    <t>배포</t>
  </si>
  <si>
    <t>Netlify 연동·환경변수·SPA Redirect 설정 / 프로덕션 배포 및 외부 접근 URL 검증</t>
  </si>
  <si>
    <t>테스트</t>
  </si>
  <si>
    <t>핵심 시나리오·모바일·브라우저 사용 테스트 / 배포본 최종 점검</t>
  </si>
  <si>
    <t>문서화</t>
  </si>
  <si>
    <t>기능 명세서·WBS·README 최종 반영 / 산출물 패키징·SSAFY GitLab 업로드·누락 점검</t>
  </si>
  <si>
    <t>발표준비</t>
  </si>
  <si>
    <t>발표자료·데모 시나리오·발표 스크립트 최종화 
최종 리허설·데모 확인·제출</t>
  </si>
  <si>
    <t>대분류 (범례)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</si>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</sst>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Day &quot;0"/>
    <numFmt numFmtId="165" formatCode="yyyy-mm-dd"/>
  </numFmts>
  <fonts count="32">
    <font>
      <sz val="11.0"/>
      <color theme="1"/>
      <name val="Calibri"/>
      <scheme val="minor"/>
    </font>
    <font>
      <b/>
      <sz val="18.0"/>
      <color rgb="FFFFFFFF"/>
      <name val="Arial"/>
    </font>
    <font/>
    <font>
      <b/>
      <sz val="10.0"/>
      <color rgb="FF222222"/>
      <name val="Noto Sans"/>
    </font>
    <font>
      <sz val="10.0"/>
      <color rgb="FF222222"/>
      <name val="Noto Sans"/>
    </font>
    <font>
      <sz val="10.0"/>
      <color rgb="FF222222"/>
      <name val="Arial"/>
    </font>
    <font>
      <b/>
      <sz val="10.0"/>
      <color rgb="FF222222"/>
      <name val="Arial"/>
    </font>
    <font>
      <b/>
      <sz val="16.0"/>
      <color rgb="FFFFFFFF"/>
      <name val="Noto Sans"/>
    </font>
    <font>
      <b/>
      <sz val="10.0"/>
      <color rgb="FFFFFFFF"/>
      <name val="Noto Sans"/>
    </font>
    <font>
      <b/>
      <sz val="10.0"/>
      <color rgb="FFFFFFFF"/>
      <name val="Arial"/>
    </font>
    <font>
      <sz val="10.0"/>
      <color rgb="FF222222"/>
      <name val="Malgun Gothic"/>
    </font>
    <font>
      <sz val="11.0"/>
      <color theme="1"/>
      <name val="Malgun Gothic"/>
    </font>
    <font>
      <color theme="1"/>
      <name val="Calibri"/>
      <scheme val="minor"/>
    </font>
    <font>
      <b/>
      <sz val="16.0"/>
      <color rgb="FFFFFFFF"/>
      <name val="Arial"/>
    </font>
    <font>
      <sz val="11.0"/>
      <color rgb="FF222222"/>
      <name val="Arial"/>
    </font>
    <font>
      <sz val="9.0"/>
      <color rgb="FF222222"/>
      <name val="Malgun Gothic"/>
    </font>
    <font>
      <sz val="9.0"/>
      <color rgb="FF222222"/>
      <name val="Noto Sans"/>
    </font>
    <font>
      <b/>
      <sz val="9.0"/>
      <color rgb="FFFFFFFF"/>
      <name val="Noto Sans"/>
    </font>
    <font>
      <b/>
      <sz val="9.0"/>
      <color theme="1"/>
      <name val="Noto Sans"/>
    </font>
    <font>
      <b/>
      <sz val="9.0"/>
      <color rgb="FF222222"/>
      <name val="Noto Sans"/>
    </font>
    <font>
      <b/>
      <color rgb="FF222222"/>
      <name val="&quot;Noto Sans CJK SC&quot;"/>
    </font>
    <font>
      <color rgb="FF222222"/>
      <name val="Arial"/>
    </font>
    <font>
      <color rgb="FF222222"/>
      <name val="&quot;Noto Sans CJK SC&quot;"/>
    </font>
    <font>
      <sz val="11.0"/>
      <color theme="1"/>
      <name val="Calibri"/>
    </font>
    <font>
      <sz val="9.0"/>
      <color rgb="FF222222"/>
      <name val="Arial"/>
    </font>
    <font>
      <b/>
      <sz val="15.0"/>
      <color rgb="FFFFFFFF"/>
      <name val="Arial"/>
    </font>
    <font>
      <sz val="8.0"/>
      <color rgb="FF222222"/>
      <name val="Arial"/>
    </font>
    <font>
      <b/>
      <sz val="9.0"/>
      <color rgb="FFFFFFFF"/>
      <name val="Arial"/>
    </font>
    <font>
      <b/>
      <sz val="9.0"/>
      <color rgb="FF222222"/>
      <name val="Malgun Gothic"/>
    </font>
    <font>
      <b/>
      <sz val="8.0"/>
      <color theme="1"/>
      <name val="Arial"/>
    </font>
    <font>
      <sz val="11.0"/>
      <color rgb="FF000000"/>
      <name val="Carlito"/>
    </font>
    <font>
      <b/>
      <sz val="10.0"/>
      <color rgb="FF222222"/>
      <name val="Malgun Gothic"/>
    </font>
  </fonts>
  <fills count="17">
    <fill>
      <patternFill patternType="none"/>
    </fill>
    <fill>
      <patternFill patternType="lightGray"/>
    </fill>
    <fill>
      <patternFill patternType="solid">
        <fgColor rgb="FF1E2761"/>
        <bgColor rgb="FF1E2761"/>
      </patternFill>
    </fill>
    <fill>
      <patternFill patternType="solid">
        <fgColor rgb="FFF2F2F2"/>
        <bgColor rgb="FFF2F2F2"/>
      </patternFill>
    </fill>
    <fill>
      <patternFill patternType="solid">
        <fgColor rgb="FFCADCFC"/>
        <bgColor rgb="FFCADCFC"/>
      </patternFill>
    </fill>
    <fill>
      <patternFill patternType="solid">
        <fgColor rgb="FFF5C6C6"/>
        <bgColor rgb="FFF5C6C6"/>
      </patternFill>
    </fill>
    <fill>
      <patternFill patternType="solid">
        <fgColor rgb="FFFCE9B0"/>
        <bgColor rgb="FFFCE9B0"/>
      </patternFill>
    </fill>
    <fill>
      <patternFill patternType="solid">
        <fgColor rgb="FFFFC000"/>
        <bgColor rgb="FFFFC000"/>
      </patternFill>
    </fill>
    <fill>
      <patternFill patternType="solid">
        <fgColor rgb="FFD9EAD3"/>
        <bgColor rgb="FFD9EAD3"/>
      </patternFill>
    </fill>
    <fill>
      <patternFill patternType="solid">
        <fgColor rgb="FFF8CBAD"/>
        <bgColor rgb="FFF8CBAD"/>
      </patternFill>
    </fill>
    <fill>
      <patternFill patternType="solid">
        <fgColor rgb="FFF4CCCC"/>
        <bgColor rgb="FFF4CCCC"/>
      </patternFill>
    </fill>
    <fill>
      <patternFill patternType="solid">
        <fgColor rgb="FF134F5C"/>
        <bgColor rgb="FF134F5C"/>
      </patternFill>
    </fill>
    <fill>
      <patternFill patternType="solid">
        <fgColor rgb="FFFCE5CD"/>
        <bgColor rgb="FFFCE5CD"/>
      </patternFill>
    </fill>
    <fill>
      <patternFill patternType="solid">
        <fgColor rgb="FFE4D6F0"/>
        <bgColor rgb="FFE4D6F0"/>
      </patternFill>
    </fill>
    <fill>
      <patternFill patternType="solid">
        <fgColor rgb="FFD0E0E3"/>
        <bgColor rgb="FFD0E0E3"/>
      </patternFill>
    </fill>
    <fill>
      <patternFill patternType="solid">
        <fgColor rgb="FFF9E4B7"/>
        <bgColor rgb="FFF9E4B7"/>
      </patternFill>
    </fill>
    <fill>
      <patternFill patternType="solid">
        <fgColor rgb="FF028090"/>
        <bgColor rgb="FF028090"/>
      </patternFill>
    </fill>
  </fills>
  <borders count="12">
    <border/>
    <border>
      <left/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top style="thin">
        <color rgb="FFCCCCCC"/>
      </top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D9D9D9"/>
      </top>
    </border>
    <border>
      <left style="thin">
        <color rgb="FFCCCCCC"/>
      </left>
      <top/>
      <bottom/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left"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4" fillId="4" fontId="3" numFmtId="0" xfId="0" applyAlignment="1" applyBorder="1" applyFill="1" applyFont="1">
      <alignment shrinkToFit="0" wrapText="1"/>
    </xf>
    <xf borderId="5" fillId="0" fontId="2" numFmtId="0" xfId="0" applyBorder="1" applyFont="1"/>
    <xf borderId="3" fillId="3" fontId="6" numFmtId="0" xfId="0" applyAlignment="1" applyBorder="1" applyFont="1">
      <alignment horizontal="left" shrinkToFit="0" vertical="center" wrapText="1"/>
    </xf>
    <xf borderId="4" fillId="5" fontId="3" numFmtId="0" xfId="0" applyAlignment="1" applyBorder="1" applyFill="1" applyFont="1">
      <alignment horizontal="left" vertical="center"/>
    </xf>
    <xf borderId="4" fillId="0" fontId="5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left" vertical="center"/>
    </xf>
    <xf borderId="6" fillId="0" fontId="2" numFmtId="0" xfId="0" applyBorder="1" applyFont="1"/>
    <xf borderId="3" fillId="2" fontId="8" numFmtId="0" xfId="0" applyAlignment="1" applyBorder="1" applyFont="1">
      <alignment horizontal="center" shrinkToFit="0" vertical="center" wrapText="1"/>
    </xf>
    <xf borderId="3" fillId="2" fontId="9" numFmtId="0" xfId="0" applyAlignment="1" applyBorder="1" applyFont="1">
      <alignment horizontal="center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left" shrinkToFit="0" vertical="center" wrapText="1"/>
    </xf>
    <xf borderId="0" fillId="0" fontId="11" numFmtId="0" xfId="0" applyFont="1"/>
    <xf borderId="4" fillId="6" fontId="6" numFmtId="0" xfId="0" applyBorder="1" applyFill="1" applyFont="1"/>
    <xf borderId="7" fillId="0" fontId="2" numFmtId="0" xfId="0" applyBorder="1" applyFont="1"/>
    <xf borderId="0" fillId="0" fontId="12" numFmtId="0" xfId="0" applyAlignment="1" applyFont="1">
      <alignment shrinkToFit="0" wrapText="1"/>
    </xf>
    <xf borderId="1" fillId="2" fontId="13" numFmtId="0" xfId="0" applyAlignment="1" applyBorder="1" applyFont="1">
      <alignment horizontal="left" shrinkToFit="0" vertical="center" wrapText="1"/>
    </xf>
    <xf borderId="4" fillId="0" fontId="14" numFmtId="0" xfId="0" applyAlignment="1" applyBorder="1" applyFont="1">
      <alignment horizontal="left" shrinkToFit="0" vertical="center" wrapText="1"/>
    </xf>
    <xf borderId="3" fillId="7" fontId="3" numFmtId="0" xfId="0" applyAlignment="1" applyBorder="1" applyFill="1" applyFont="1">
      <alignment horizontal="center" shrinkToFit="0" vertical="center" wrapText="1"/>
    </xf>
    <xf borderId="3" fillId="8" fontId="3" numFmtId="0" xfId="0" applyAlignment="1" applyBorder="1" applyFill="1" applyFont="1">
      <alignment shrinkToFit="0" wrapText="1"/>
    </xf>
    <xf borderId="3" fillId="0" fontId="5" numFmtId="0" xfId="0" applyAlignment="1" applyBorder="1" applyFont="1">
      <alignment horizontal="left"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wrapText="1"/>
    </xf>
    <xf borderId="4" fillId="0" fontId="15" numFmtId="0" xfId="0" applyAlignment="1" applyBorder="1" applyFont="1">
      <alignment horizontal="left" shrinkToFit="0" vertical="center" wrapText="1"/>
    </xf>
    <xf borderId="4" fillId="0" fontId="16" numFmtId="0" xfId="0" applyAlignment="1" applyBorder="1" applyFont="1">
      <alignment horizontal="left" shrinkToFit="0" vertical="center" wrapText="1"/>
    </xf>
    <xf borderId="3" fillId="2" fontId="17" numFmtId="0" xfId="0" applyAlignment="1" applyBorder="1" applyFont="1">
      <alignment horizontal="center" shrinkToFit="0" vertical="center" wrapText="1"/>
    </xf>
    <xf borderId="3" fillId="7" fontId="18" numFmtId="0" xfId="0" applyAlignment="1" applyBorder="1" applyFont="1">
      <alignment horizontal="center" shrinkToFit="0" vertical="center" wrapText="1"/>
    </xf>
    <xf borderId="3" fillId="7" fontId="19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left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horizontal="left" readingOrder="0" shrinkToFit="0" vertical="center" wrapText="1"/>
    </xf>
    <xf borderId="0" fillId="0" fontId="21" numFmtId="0" xfId="0" applyAlignment="1" applyFont="1">
      <alignment horizontal="left" readingOrder="0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horizontal="left" readingOrder="0" vertical="center"/>
    </xf>
    <xf borderId="1" fillId="2" fontId="13" numFmtId="0" xfId="0" applyAlignment="1" applyBorder="1" applyFont="1">
      <alignment horizontal="left" vertical="center"/>
    </xf>
    <xf borderId="4" fillId="0" fontId="24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horizontal="left" readingOrder="0" shrinkToFit="0" vertical="center" wrapText="1"/>
    </xf>
    <xf borderId="4" fillId="9" fontId="6" numFmtId="0" xfId="0" applyAlignment="1" applyBorder="1" applyFill="1" applyFont="1">
      <alignment horizontal="left"/>
    </xf>
    <xf borderId="8" fillId="0" fontId="12" numFmtId="0" xfId="0" applyAlignment="1" applyBorder="1" applyFont="1">
      <alignment readingOrder="0" shrinkToFit="0" vertical="center" wrapText="1"/>
    </xf>
    <xf borderId="9" fillId="0" fontId="2" numFmtId="0" xfId="0" applyBorder="1" applyFont="1"/>
    <xf borderId="4" fillId="8" fontId="6" numFmtId="0" xfId="0" applyAlignment="1" applyBorder="1" applyFont="1">
      <alignment horizontal="left"/>
    </xf>
    <xf borderId="4" fillId="0" fontId="5" numFmtId="0" xfId="0" applyAlignment="1" applyBorder="1" applyFont="1">
      <alignment horizontal="left" readingOrder="0" shrinkToFit="0" vertical="center" wrapText="1"/>
    </xf>
    <xf borderId="4" fillId="10" fontId="6" numFmtId="0" xfId="0" applyAlignment="1" applyBorder="1" applyFill="1" applyFont="1">
      <alignment horizontal="left"/>
    </xf>
    <xf borderId="1" fillId="2" fontId="25" numFmtId="0" xfId="0" applyAlignment="1" applyBorder="1" applyFont="1">
      <alignment horizontal="left" vertical="center"/>
    </xf>
    <xf borderId="4" fillId="0" fontId="26" numFmtId="0" xfId="0" applyAlignment="1" applyBorder="1" applyFont="1">
      <alignment horizontal="left" shrinkToFit="0" vertical="center" wrapText="1"/>
    </xf>
    <xf borderId="3" fillId="2" fontId="27" numFmtId="0" xfId="0" applyAlignment="1" applyBorder="1" applyFont="1">
      <alignment horizontal="center" shrinkToFit="0" vertical="center" wrapText="1"/>
    </xf>
    <xf borderId="3" fillId="7" fontId="28" numFmtId="0" xfId="0" applyAlignment="1" applyBorder="1" applyFont="1">
      <alignment horizontal="center" shrinkToFit="0" vertical="center" wrapText="1"/>
    </xf>
    <xf borderId="3" fillId="7" fontId="29" numFmtId="164" xfId="0" applyAlignment="1" applyBorder="1" applyFont="1" applyNumberFormat="1">
      <alignment horizontal="center" shrinkToFit="0" vertical="center" wrapText="1"/>
    </xf>
    <xf borderId="10" fillId="0" fontId="30" numFmtId="0" xfId="0" applyAlignment="1" applyBorder="1" applyFont="1">
      <alignment readingOrder="0" shrinkToFit="0" vertical="center" wrapText="1"/>
    </xf>
    <xf borderId="3" fillId="0" fontId="5" numFmtId="165" xfId="0" applyAlignment="1" applyBorder="1" applyFont="1" applyNumberFormat="1">
      <alignment horizontal="center" readingOrder="0" shrinkToFit="0" vertical="center" wrapText="1"/>
    </xf>
    <xf borderId="3" fillId="11" fontId="5" numFmtId="0" xfId="0" applyAlignment="1" applyBorder="1" applyFill="1" applyFont="1">
      <alignment horizontal="left" shrinkToFit="0" vertical="center" wrapText="1"/>
    </xf>
    <xf borderId="0" fillId="0" fontId="30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/>
    </xf>
    <xf borderId="11" fillId="3" fontId="31" numFmtId="0" xfId="0" applyAlignment="1" applyBorder="1" applyFont="1">
      <alignment horizontal="center"/>
    </xf>
    <xf borderId="11" fillId="4" fontId="3" numFmtId="0" xfId="0" applyAlignment="1" applyBorder="1" applyFont="1">
      <alignment horizontal="center" shrinkToFit="0" vertical="center" wrapText="1"/>
    </xf>
    <xf borderId="11" fillId="8" fontId="3" numFmtId="0" xfId="0" applyAlignment="1" applyBorder="1" applyFont="1">
      <alignment horizontal="center" shrinkToFit="0" vertical="center" wrapText="1"/>
    </xf>
    <xf borderId="11" fillId="12" fontId="3" numFmtId="0" xfId="0" applyAlignment="1" applyBorder="1" applyFill="1" applyFont="1">
      <alignment horizontal="center" shrinkToFit="0" vertical="center" wrapText="1"/>
    </xf>
    <xf borderId="11" fillId="13" fontId="3" numFmtId="0" xfId="0" applyAlignment="1" applyBorder="1" applyFill="1" applyFont="1">
      <alignment horizontal="center" shrinkToFit="0" vertical="center" wrapText="1"/>
    </xf>
    <xf borderId="11" fillId="10" fontId="3" numFmtId="0" xfId="0" applyAlignment="1" applyBorder="1" applyFont="1">
      <alignment horizontal="center" shrinkToFit="0" vertical="center" wrapText="1"/>
    </xf>
    <xf borderId="11" fillId="14" fontId="3" numFmtId="0" xfId="0" applyAlignment="1" applyBorder="1" applyFill="1" applyFont="1">
      <alignment horizontal="center" shrinkToFit="0" vertical="center" wrapText="1"/>
    </xf>
    <xf borderId="11" fillId="15" fontId="3" numFmtId="0" xfId="0" applyAlignment="1" applyBorder="1" applyFill="1" applyFont="1">
      <alignment horizontal="center" shrinkToFit="0" vertical="center" wrapText="1"/>
    </xf>
    <xf borderId="11" fillId="16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028090"/>
          <bgColor rgb="FF02809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2.0"/>
    <col customWidth="1" min="3" max="3" width="79.14"/>
    <col customWidth="1" min="4" max="6" width="4.0"/>
    <col customWidth="1" min="7" max="26" width="8.71"/>
  </cols>
  <sheetData>
    <row r="2" ht="31.5" customHeight="1">
      <c r="B2" s="1" t="s">
        <v>0</v>
      </c>
      <c r="C2" s="2"/>
    </row>
    <row r="4" ht="19.5" customHeight="1">
      <c r="B4" s="3" t="s">
        <v>1</v>
      </c>
      <c r="C4" s="4" t="s">
        <v>2</v>
      </c>
    </row>
    <row r="5" ht="36.75" customHeight="1">
      <c r="B5" s="3" t="s">
        <v>3</v>
      </c>
      <c r="C5" s="4" t="s">
        <v>4</v>
      </c>
    </row>
    <row r="6" ht="19.5" customHeight="1">
      <c r="B6" s="3" t="s">
        <v>5</v>
      </c>
      <c r="C6" s="5" t="s">
        <v>6</v>
      </c>
    </row>
    <row r="7" ht="19.5" customHeight="1">
      <c r="B7" s="3" t="s">
        <v>7</v>
      </c>
      <c r="C7" s="5" t="s">
        <v>8</v>
      </c>
    </row>
    <row r="9" ht="15.0" customHeight="1">
      <c r="B9" s="6" t="s">
        <v>9</v>
      </c>
      <c r="C9" s="7"/>
    </row>
    <row r="10">
      <c r="B10" s="8" t="s">
        <v>10</v>
      </c>
      <c r="C10" s="4" t="s">
        <v>11</v>
      </c>
    </row>
    <row r="11">
      <c r="B11" s="8" t="s">
        <v>12</v>
      </c>
      <c r="C11" s="4" t="s">
        <v>13</v>
      </c>
    </row>
    <row r="12" ht="33.75" customHeight="1">
      <c r="B12" s="8" t="s">
        <v>14</v>
      </c>
      <c r="C12" s="4" t="s">
        <v>15</v>
      </c>
    </row>
    <row r="13" ht="33.75" customHeight="1">
      <c r="B13" s="8" t="s">
        <v>16</v>
      </c>
      <c r="C13" s="5" t="s">
        <v>17</v>
      </c>
    </row>
    <row r="14" ht="33.75" customHeight="1">
      <c r="B14" s="8" t="s">
        <v>18</v>
      </c>
      <c r="C14" s="4" t="s">
        <v>19</v>
      </c>
    </row>
    <row r="15" ht="33.75" customHeight="1">
      <c r="B15" s="8" t="s">
        <v>20</v>
      </c>
      <c r="C15" s="4" t="s">
        <v>21</v>
      </c>
    </row>
    <row r="17" ht="15.0" customHeight="1">
      <c r="B17" s="9" t="s">
        <v>22</v>
      </c>
      <c r="C17" s="7"/>
    </row>
    <row r="18" ht="27.75" customHeight="1">
      <c r="B18" s="10" t="s">
        <v>23</v>
      </c>
      <c r="C18" s="7"/>
    </row>
    <row r="19" ht="27.75" customHeight="1">
      <c r="B19" s="11" t="s">
        <v>24</v>
      </c>
      <c r="C19" s="7"/>
    </row>
    <row r="20" ht="27.75" customHeight="1">
      <c r="B20" s="11" t="s">
        <v>25</v>
      </c>
      <c r="C20" s="7"/>
    </row>
    <row r="21" ht="27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C2"/>
    <mergeCell ref="B9:C9"/>
    <mergeCell ref="B17:C17"/>
    <mergeCell ref="B18:C18"/>
    <mergeCell ref="B19:C19"/>
    <mergeCell ref="B20:C2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2761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9.0"/>
    <col customWidth="1" min="3" max="3" width="24.71"/>
    <col customWidth="1" min="4" max="4" width="74.43"/>
    <col customWidth="1" min="5" max="6" width="30.0"/>
    <col customWidth="1" min="7" max="26" width="8.71"/>
  </cols>
  <sheetData>
    <row r="2" ht="30.0" customHeight="1">
      <c r="B2" s="12" t="s">
        <v>26</v>
      </c>
      <c r="C2" s="13"/>
      <c r="D2" s="13"/>
      <c r="E2" s="13"/>
      <c r="F2" s="2"/>
    </row>
    <row r="4" ht="19.5" customHeight="1">
      <c r="B4" s="14" t="s">
        <v>27</v>
      </c>
      <c r="C4" s="14" t="s">
        <v>28</v>
      </c>
      <c r="D4" s="14" t="s">
        <v>29</v>
      </c>
      <c r="E4" s="14" t="s">
        <v>30</v>
      </c>
      <c r="F4" s="15" t="s">
        <v>31</v>
      </c>
    </row>
    <row r="5" ht="129.75" customHeight="1">
      <c r="B5" s="16" t="s">
        <v>32</v>
      </c>
      <c r="C5" s="17" t="s">
        <v>33</v>
      </c>
      <c r="D5" s="4" t="s">
        <v>34</v>
      </c>
      <c r="E5" s="17" t="s">
        <v>35</v>
      </c>
      <c r="F5" s="17" t="s">
        <v>36</v>
      </c>
    </row>
    <row r="6" ht="129.75" customHeight="1">
      <c r="B6" s="16" t="s">
        <v>37</v>
      </c>
      <c r="C6" s="17" t="s">
        <v>38</v>
      </c>
      <c r="D6" s="4" t="s">
        <v>39</v>
      </c>
      <c r="E6" s="17" t="s">
        <v>40</v>
      </c>
      <c r="F6" s="17" t="s">
        <v>41</v>
      </c>
    </row>
    <row r="7" ht="129.75" customHeight="1">
      <c r="B7" s="16" t="s">
        <v>42</v>
      </c>
      <c r="C7" s="18" t="s">
        <v>43</v>
      </c>
      <c r="D7" s="19" t="s">
        <v>44</v>
      </c>
      <c r="E7" s="18" t="s">
        <v>45</v>
      </c>
      <c r="F7" s="18" t="s">
        <v>46</v>
      </c>
      <c r="J7" s="20" t="s">
        <v>47</v>
      </c>
    </row>
    <row r="8" ht="129.75" customHeight="1">
      <c r="B8" s="16" t="s">
        <v>48</v>
      </c>
      <c r="C8" s="18" t="s">
        <v>49</v>
      </c>
      <c r="D8" s="4" t="s">
        <v>50</v>
      </c>
      <c r="E8" s="17" t="s">
        <v>51</v>
      </c>
      <c r="F8" s="18" t="s">
        <v>52</v>
      </c>
    </row>
    <row r="9" ht="13.5" customHeight="1"/>
    <row r="10" ht="15.0" customHeight="1">
      <c r="B10" s="21" t="s">
        <v>53</v>
      </c>
      <c r="C10" s="22"/>
      <c r="D10" s="22"/>
      <c r="E10" s="22"/>
      <c r="F10" s="7"/>
    </row>
    <row r="11" ht="24.0" customHeight="1">
      <c r="B11" s="18" t="s">
        <v>54</v>
      </c>
      <c r="C11" s="11" t="s">
        <v>55</v>
      </c>
      <c r="D11" s="22"/>
      <c r="E11" s="22"/>
      <c r="F11" s="22"/>
    </row>
    <row r="12" ht="24.0" customHeight="1">
      <c r="B12" s="18" t="s">
        <v>54</v>
      </c>
      <c r="C12" s="11" t="s">
        <v>56</v>
      </c>
      <c r="D12" s="22"/>
      <c r="E12" s="22"/>
      <c r="F12" s="22"/>
    </row>
    <row r="13" ht="24.0" customHeight="1">
      <c r="B13" s="18" t="s">
        <v>54</v>
      </c>
      <c r="C13" s="11" t="s">
        <v>57</v>
      </c>
      <c r="D13" s="22"/>
      <c r="E13" s="22"/>
      <c r="F13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2"/>
    <mergeCell ref="B10:F10"/>
    <mergeCell ref="C11:F11"/>
    <mergeCell ref="C12:F12"/>
    <mergeCell ref="C13:F1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0"/>
    <col customWidth="1" min="3" max="3" width="30.0"/>
    <col customWidth="1" min="4" max="4" width="46.0"/>
    <col customWidth="1" min="5" max="5" width="20.0"/>
    <col customWidth="1" min="6" max="6" width="29.29"/>
    <col customWidth="1" min="7" max="26" width="8.71"/>
  </cols>
  <sheetData>
    <row r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30.0" customHeight="1">
      <c r="A2" s="23"/>
      <c r="B2" s="24" t="s">
        <v>58</v>
      </c>
      <c r="C2" s="13"/>
      <c r="D2" s="13"/>
      <c r="E2" s="13"/>
      <c r="F2" s="2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27.75" customHeight="1">
      <c r="A3" s="23"/>
      <c r="B3" s="25" t="s">
        <v>59</v>
      </c>
      <c r="C3" s="22"/>
      <c r="D3" s="22"/>
      <c r="E3" s="22"/>
      <c r="F3" s="7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35.25" customHeight="1">
      <c r="A4" s="23"/>
      <c r="B4" s="26" t="s">
        <v>60</v>
      </c>
      <c r="C4" s="26" t="s">
        <v>61</v>
      </c>
      <c r="D4" s="26" t="s">
        <v>62</v>
      </c>
      <c r="E4" s="26" t="s">
        <v>63</v>
      </c>
      <c r="F4" s="26" t="s">
        <v>64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5.0" customHeight="1">
      <c r="A5" s="23"/>
      <c r="B5" s="27" t="s">
        <v>65</v>
      </c>
      <c r="C5" s="27"/>
      <c r="D5" s="27"/>
      <c r="E5" s="27"/>
      <c r="F5" s="27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63.75" customHeight="1">
      <c r="A6" s="23"/>
      <c r="B6" s="28" t="s">
        <v>66</v>
      </c>
      <c r="C6" s="29" t="s">
        <v>67</v>
      </c>
      <c r="D6" s="29" t="s">
        <v>68</v>
      </c>
      <c r="E6" s="29" t="s">
        <v>69</v>
      </c>
      <c r="F6" s="29" t="s">
        <v>70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63.75" customHeight="1">
      <c r="A7" s="23"/>
      <c r="B7" s="28" t="s">
        <v>66</v>
      </c>
      <c r="C7" s="29" t="s">
        <v>71</v>
      </c>
      <c r="D7" s="29" t="s">
        <v>72</v>
      </c>
      <c r="E7" s="29" t="s">
        <v>73</v>
      </c>
      <c r="F7" s="29" t="s">
        <v>74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63.75" customHeight="1">
      <c r="A8" s="23"/>
      <c r="B8" s="28" t="s">
        <v>66</v>
      </c>
      <c r="C8" s="29" t="s">
        <v>75</v>
      </c>
      <c r="D8" s="29" t="s">
        <v>76</v>
      </c>
      <c r="E8" s="29" t="s">
        <v>77</v>
      </c>
      <c r="F8" s="29" t="s">
        <v>78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63.75" customHeight="1">
      <c r="A9" s="23"/>
      <c r="B9" s="28" t="s">
        <v>66</v>
      </c>
      <c r="C9" s="29" t="s">
        <v>79</v>
      </c>
      <c r="D9" s="29" t="s">
        <v>80</v>
      </c>
      <c r="E9" s="29" t="s">
        <v>81</v>
      </c>
      <c r="F9" s="29" t="s">
        <v>82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63.75" customHeight="1">
      <c r="A10" s="23"/>
      <c r="B10" s="28" t="s">
        <v>66</v>
      </c>
      <c r="C10" s="29" t="s">
        <v>83</v>
      </c>
      <c r="D10" s="29" t="s">
        <v>84</v>
      </c>
      <c r="E10" s="29" t="s">
        <v>85</v>
      </c>
      <c r="F10" s="29" t="s">
        <v>86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63.75" customHeight="1">
      <c r="A11" s="23"/>
      <c r="B11" s="28" t="s">
        <v>66</v>
      </c>
      <c r="C11" s="29" t="s">
        <v>87</v>
      </c>
      <c r="D11" s="29" t="s">
        <v>88</v>
      </c>
      <c r="E11" s="29" t="s">
        <v>89</v>
      </c>
      <c r="F11" s="29" t="s">
        <v>90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63.75" customHeight="1">
      <c r="A12" s="23"/>
      <c r="B12" s="28" t="s">
        <v>66</v>
      </c>
      <c r="C12" s="29" t="s">
        <v>91</v>
      </c>
      <c r="D12" s="29" t="s">
        <v>92</v>
      </c>
      <c r="E12" s="29" t="s">
        <v>93</v>
      </c>
      <c r="F12" s="29" t="s">
        <v>94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63.75" customHeight="1">
      <c r="A13" s="23"/>
      <c r="B13" s="28" t="s">
        <v>66</v>
      </c>
      <c r="C13" s="29" t="s">
        <v>95</v>
      </c>
      <c r="D13" s="29" t="s">
        <v>96</v>
      </c>
      <c r="E13" s="29" t="s">
        <v>97</v>
      </c>
      <c r="F13" s="29" t="s">
        <v>98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63.75" customHeight="1">
      <c r="A14" s="23"/>
      <c r="B14" s="28" t="s">
        <v>99</v>
      </c>
      <c r="C14" s="29" t="s">
        <v>100</v>
      </c>
      <c r="D14" s="29" t="s">
        <v>101</v>
      </c>
      <c r="E14" s="29" t="s">
        <v>102</v>
      </c>
      <c r="F14" s="29" t="s">
        <v>103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63.75" customHeight="1">
      <c r="A15" s="23"/>
      <c r="B15" s="28" t="s">
        <v>99</v>
      </c>
      <c r="C15" s="29" t="s">
        <v>104</v>
      </c>
      <c r="D15" s="29" t="s">
        <v>105</v>
      </c>
      <c r="E15" s="29" t="s">
        <v>106</v>
      </c>
      <c r="F15" s="29" t="s">
        <v>107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63.75" customHeight="1">
      <c r="A16" s="23"/>
      <c r="B16" s="28" t="s">
        <v>99</v>
      </c>
      <c r="C16" s="29" t="s">
        <v>108</v>
      </c>
      <c r="D16" s="29" t="s">
        <v>109</v>
      </c>
      <c r="E16" s="29" t="s">
        <v>110</v>
      </c>
      <c r="F16" s="29" t="s">
        <v>111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63.75" customHeight="1">
      <c r="A17" s="23"/>
      <c r="B17" s="28" t="s">
        <v>99</v>
      </c>
      <c r="C17" s="29" t="s">
        <v>112</v>
      </c>
      <c r="D17" s="29" t="s">
        <v>113</v>
      </c>
      <c r="E17" s="29" t="s">
        <v>114</v>
      </c>
      <c r="F17" s="29" t="s">
        <v>115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63.75" customHeight="1">
      <c r="A18" s="23"/>
      <c r="B18" s="28" t="s">
        <v>99</v>
      </c>
      <c r="C18" s="29" t="s">
        <v>116</v>
      </c>
      <c r="D18" s="29" t="s">
        <v>117</v>
      </c>
      <c r="E18" s="29" t="s">
        <v>77</v>
      </c>
      <c r="F18" s="29" t="s">
        <v>118</v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63.75" customHeight="1">
      <c r="A19" s="23"/>
      <c r="B19" s="28" t="s">
        <v>99</v>
      </c>
      <c r="C19" s="29" t="s">
        <v>119</v>
      </c>
      <c r="D19" s="29" t="s">
        <v>120</v>
      </c>
      <c r="E19" s="29" t="s">
        <v>121</v>
      </c>
      <c r="F19" s="29" t="s">
        <v>122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63.75" customHeight="1">
      <c r="A20" s="23"/>
      <c r="B20" s="28" t="s">
        <v>99</v>
      </c>
      <c r="C20" s="29" t="s">
        <v>123</v>
      </c>
      <c r="D20" s="29" t="s">
        <v>124</v>
      </c>
      <c r="E20" s="29" t="s">
        <v>93</v>
      </c>
      <c r="F20" s="29" t="s">
        <v>125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63.75" customHeight="1">
      <c r="A21" s="23"/>
      <c r="B21" s="28" t="s">
        <v>99</v>
      </c>
      <c r="C21" s="29" t="s">
        <v>126</v>
      </c>
      <c r="D21" s="29" t="s">
        <v>127</v>
      </c>
      <c r="E21" s="29" t="s">
        <v>128</v>
      </c>
      <c r="F21" s="29" t="s">
        <v>129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23"/>
      <c r="B22" s="30"/>
      <c r="C22" s="30"/>
      <c r="D22" s="30"/>
      <c r="E22" s="30"/>
      <c r="F22" s="30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23"/>
      <c r="B23" s="30"/>
      <c r="C23" s="30"/>
      <c r="D23" s="30"/>
      <c r="E23" s="30"/>
      <c r="F23" s="30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3"/>
      <c r="B24" s="30"/>
      <c r="C24" s="30"/>
      <c r="D24" s="30"/>
      <c r="E24" s="30"/>
      <c r="F24" s="30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</sheetData>
  <mergeCells count="2">
    <mergeCell ref="B2:F2"/>
    <mergeCell ref="B3:F3"/>
  </mergeCells>
  <dataValidations>
    <dataValidation type="list" allowBlank="1" sqref="B6:B21">
      <formula1>"Must,Should,Could,Won't,제약"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0.0"/>
    <col customWidth="1" min="3" max="3" width="34.0"/>
    <col customWidth="1" min="4" max="6" width="12.0"/>
    <col customWidth="1" min="7" max="7" width="14.0"/>
    <col customWidth="1" min="8" max="8" width="12.0"/>
    <col customWidth="1" min="9" max="26" width="8.71"/>
  </cols>
  <sheetData>
    <row r="2" ht="30.0" customHeight="1">
      <c r="B2" s="12" t="s">
        <v>130</v>
      </c>
      <c r="C2" s="13"/>
      <c r="D2" s="13"/>
      <c r="E2" s="13"/>
      <c r="F2" s="13"/>
      <c r="G2" s="13"/>
      <c r="H2" s="2"/>
    </row>
    <row r="3" ht="72.0" customHeight="1">
      <c r="B3" s="31" t="s">
        <v>131</v>
      </c>
      <c r="C3" s="22"/>
      <c r="D3" s="22"/>
      <c r="E3" s="22"/>
      <c r="F3" s="22"/>
      <c r="G3" s="22"/>
      <c r="H3" s="7"/>
    </row>
    <row r="4" ht="18.0" customHeight="1">
      <c r="B4" s="32" t="s">
        <v>132</v>
      </c>
      <c r="C4" s="22"/>
      <c r="D4" s="22"/>
      <c r="E4" s="22"/>
      <c r="F4" s="22"/>
      <c r="G4" s="22"/>
      <c r="H4" s="7"/>
    </row>
    <row r="5" ht="31.5" customHeight="1">
      <c r="B5" s="33" t="s">
        <v>133</v>
      </c>
      <c r="C5" s="33" t="s">
        <v>134</v>
      </c>
      <c r="D5" s="34" t="s">
        <v>135</v>
      </c>
      <c r="E5" s="35" t="s">
        <v>136</v>
      </c>
      <c r="F5" s="35" t="s">
        <v>137</v>
      </c>
      <c r="G5" s="33" t="s">
        <v>138</v>
      </c>
      <c r="H5" s="35" t="s">
        <v>139</v>
      </c>
    </row>
    <row r="6" ht="53.25" customHeight="1">
      <c r="B6" s="36" t="s">
        <v>140</v>
      </c>
      <c r="C6" s="37" t="s">
        <v>141</v>
      </c>
      <c r="D6" s="38">
        <v>2.0</v>
      </c>
      <c r="E6" s="38">
        <v>4.0</v>
      </c>
      <c r="F6" s="38">
        <v>5.0</v>
      </c>
      <c r="G6" s="18">
        <f t="shared" ref="G6:G13" si="1">IF(OR(E6="",F6=""),"",E6*F6*2)</f>
        <v>40</v>
      </c>
      <c r="H6" s="38" t="s">
        <v>142</v>
      </c>
    </row>
    <row r="7" ht="53.25" customHeight="1">
      <c r="B7" s="36" t="s">
        <v>143</v>
      </c>
      <c r="C7" s="37" t="s">
        <v>144</v>
      </c>
      <c r="D7" s="38">
        <v>3.0</v>
      </c>
      <c r="E7" s="38">
        <v>3.0</v>
      </c>
      <c r="F7" s="38">
        <v>4.0</v>
      </c>
      <c r="G7" s="18">
        <f t="shared" si="1"/>
        <v>24</v>
      </c>
      <c r="H7" s="38" t="s">
        <v>145</v>
      </c>
    </row>
    <row r="8" ht="53.25" customHeight="1">
      <c r="B8" s="36" t="s">
        <v>146</v>
      </c>
      <c r="C8" s="37" t="s">
        <v>147</v>
      </c>
      <c r="D8" s="38">
        <v>1.0</v>
      </c>
      <c r="E8" s="38">
        <v>4.0</v>
      </c>
      <c r="F8" s="38">
        <v>4.0</v>
      </c>
      <c r="G8" s="18">
        <f t="shared" si="1"/>
        <v>32</v>
      </c>
      <c r="H8" s="38" t="s">
        <v>145</v>
      </c>
    </row>
    <row r="9" ht="53.25" customHeight="1">
      <c r="B9" s="36" t="s">
        <v>148</v>
      </c>
      <c r="C9" s="39" t="s">
        <v>149</v>
      </c>
      <c r="D9" s="38">
        <v>2.0</v>
      </c>
      <c r="E9" s="38">
        <v>2.0</v>
      </c>
      <c r="F9" s="38">
        <v>4.0</v>
      </c>
      <c r="G9" s="18">
        <f t="shared" si="1"/>
        <v>16</v>
      </c>
      <c r="H9" s="38" t="s">
        <v>145</v>
      </c>
    </row>
    <row r="10" ht="53.25" customHeight="1">
      <c r="B10" s="36" t="s">
        <v>150</v>
      </c>
      <c r="C10" s="39" t="s">
        <v>151</v>
      </c>
      <c r="D10" s="38">
        <v>4.0</v>
      </c>
      <c r="E10" s="38">
        <v>2.0</v>
      </c>
      <c r="F10" s="38">
        <v>2.0</v>
      </c>
      <c r="G10" s="18">
        <f t="shared" si="1"/>
        <v>8</v>
      </c>
      <c r="H10" s="38" t="s">
        <v>152</v>
      </c>
    </row>
    <row r="11" ht="53.25" customHeight="1">
      <c r="B11" s="36" t="s">
        <v>153</v>
      </c>
      <c r="C11" s="37" t="s">
        <v>154</v>
      </c>
      <c r="D11" s="38">
        <v>4.0</v>
      </c>
      <c r="E11" s="38">
        <v>2.0</v>
      </c>
      <c r="F11" s="38">
        <v>2.0</v>
      </c>
      <c r="G11" s="18">
        <f t="shared" si="1"/>
        <v>8</v>
      </c>
      <c r="H11" s="38" t="s">
        <v>152</v>
      </c>
    </row>
    <row r="12" ht="53.25" customHeight="1">
      <c r="B12" s="36" t="s">
        <v>155</v>
      </c>
      <c r="C12" s="37" t="s">
        <v>156</v>
      </c>
      <c r="D12" s="38">
        <v>2.0</v>
      </c>
      <c r="E12" s="38">
        <v>2.0</v>
      </c>
      <c r="F12" s="38">
        <v>4.0</v>
      </c>
      <c r="G12" s="18">
        <f t="shared" si="1"/>
        <v>16</v>
      </c>
      <c r="H12" s="38" t="s">
        <v>152</v>
      </c>
    </row>
    <row r="13" ht="53.25" customHeight="1">
      <c r="B13" s="36" t="s">
        <v>157</v>
      </c>
      <c r="C13" s="40" t="s">
        <v>158</v>
      </c>
      <c r="D13" s="38">
        <v>4.0</v>
      </c>
      <c r="E13" s="38">
        <v>2.0</v>
      </c>
      <c r="F13" s="38">
        <v>4.0</v>
      </c>
      <c r="G13" s="18">
        <f t="shared" si="1"/>
        <v>16</v>
      </c>
      <c r="H13" s="38" t="s">
        <v>152</v>
      </c>
    </row>
    <row r="15" ht="118.5" customHeight="1">
      <c r="B15" s="41" t="s">
        <v>159</v>
      </c>
      <c r="C15" s="42" t="s">
        <v>160</v>
      </c>
      <c r="D15" s="22"/>
      <c r="E15" s="22"/>
      <c r="F15" s="22"/>
      <c r="G15" s="22"/>
      <c r="H15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H2"/>
    <mergeCell ref="B3:H3"/>
    <mergeCell ref="B4:H4"/>
    <mergeCell ref="C15:H15"/>
  </mergeCells>
  <conditionalFormatting sqref="G6:G13">
    <cfRule type="expression" dxfId="0" priority="1">
      <formula>AND(G6&lt;&gt;"",G6&gt;=32)</formula>
    </cfRule>
  </conditionalFormatting>
  <dataValidations>
    <dataValidation type="list" allowBlank="1" sqref="E6:F13">
      <formula1>"1,2,3,4,5"</formula1>
    </dataValidation>
    <dataValidation type="list" allowBlank="1" sqref="H6:H13">
      <formula1>"선정,보류,제외"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6.0"/>
    <col customWidth="1" min="3" max="3" width="88.57"/>
    <col customWidth="1" min="4" max="4" width="4.0"/>
    <col customWidth="1" min="5" max="26" width="8.71"/>
  </cols>
  <sheetData>
    <row r="2" ht="30.0" customHeight="1">
      <c r="B2" s="43" t="s">
        <v>161</v>
      </c>
      <c r="C2" s="2"/>
    </row>
    <row r="3" ht="18.0" customHeight="1">
      <c r="B3" s="44" t="s">
        <v>162</v>
      </c>
      <c r="C3" s="7"/>
    </row>
    <row r="4" ht="30.0" customHeight="1">
      <c r="B4" s="3" t="s">
        <v>163</v>
      </c>
      <c r="C4" s="45" t="s">
        <v>164</v>
      </c>
    </row>
    <row r="5" ht="30.0" customHeight="1">
      <c r="B5" s="3" t="s">
        <v>165</v>
      </c>
      <c r="C5" s="45" t="s">
        <v>166</v>
      </c>
    </row>
    <row r="6" ht="30.0" customHeight="1">
      <c r="B6" s="3" t="s">
        <v>167</v>
      </c>
      <c r="C6" s="45" t="s">
        <v>168</v>
      </c>
    </row>
    <row r="7" ht="48.75" customHeight="1">
      <c r="B7" s="3" t="s">
        <v>169</v>
      </c>
      <c r="C7" s="45" t="s">
        <v>170</v>
      </c>
    </row>
    <row r="9" ht="15.0" customHeight="1">
      <c r="B9" s="46" t="s">
        <v>171</v>
      </c>
      <c r="C9" s="7"/>
    </row>
    <row r="10" ht="25.5" customHeight="1">
      <c r="B10" s="47" t="s">
        <v>172</v>
      </c>
      <c r="C10" s="48"/>
    </row>
    <row r="11" ht="25.5" customHeight="1">
      <c r="B11" s="47" t="s">
        <v>173</v>
      </c>
      <c r="C11" s="48"/>
    </row>
    <row r="12" ht="25.5" customHeight="1">
      <c r="B12" s="47" t="s">
        <v>174</v>
      </c>
      <c r="C12" s="48"/>
    </row>
    <row r="13" ht="25.5" customHeight="1">
      <c r="B13" s="47" t="s">
        <v>175</v>
      </c>
      <c r="C13" s="48"/>
    </row>
    <row r="15" ht="15.0" customHeight="1">
      <c r="B15" s="49" t="s">
        <v>176</v>
      </c>
      <c r="C15" s="7"/>
    </row>
    <row r="16" ht="25.5" customHeight="1">
      <c r="B16" s="37" t="s">
        <v>177</v>
      </c>
    </row>
    <row r="17" ht="25.5" customHeight="1">
      <c r="B17" s="50" t="s">
        <v>178</v>
      </c>
      <c r="C17" s="7"/>
    </row>
    <row r="18" ht="25.5" customHeight="1">
      <c r="B18" s="10"/>
      <c r="C18" s="7"/>
    </row>
    <row r="20" ht="15.0" customHeight="1">
      <c r="B20" s="51" t="s">
        <v>179</v>
      </c>
      <c r="C20" s="7"/>
    </row>
    <row r="21" ht="25.5" customHeight="1">
      <c r="B21" s="50" t="s">
        <v>180</v>
      </c>
      <c r="C21" s="7"/>
    </row>
    <row r="22" ht="25.5" customHeight="1">
      <c r="B22" s="50" t="s">
        <v>181</v>
      </c>
      <c r="C22" s="7"/>
    </row>
    <row r="23" ht="25.5" customHeight="1">
      <c r="B23" s="50"/>
      <c r="C23" s="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B2:C2"/>
    <mergeCell ref="B3:C3"/>
    <mergeCell ref="B9:C9"/>
    <mergeCell ref="B10:C10"/>
    <mergeCell ref="B12:C12"/>
    <mergeCell ref="B11:C11"/>
    <mergeCell ref="B13:C13"/>
    <mergeCell ref="B22:C22"/>
    <mergeCell ref="B23:C23"/>
    <mergeCell ref="B15:C15"/>
    <mergeCell ref="B16:C16"/>
    <mergeCell ref="B18:C18"/>
    <mergeCell ref="B20:C20"/>
    <mergeCell ref="B21:C21"/>
    <mergeCell ref="B17:C17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4.29"/>
    <col customWidth="1" min="3" max="3" width="10.57"/>
    <col customWidth="1" min="4" max="4" width="70.29"/>
    <col customWidth="1" min="5" max="5" width="10.14"/>
    <col customWidth="1" min="6" max="10" width="13.0"/>
    <col customWidth="1" min="11" max="11" width="7.57"/>
    <col customWidth="1" min="12" max="12" width="7.29"/>
    <col customWidth="1" min="13" max="13" width="8.71"/>
    <col customWidth="1" min="14" max="14" width="39.14"/>
  </cols>
  <sheetData>
    <row r="2" ht="27.75" customHeight="1">
      <c r="B2" s="52" t="s">
        <v>182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2"/>
    </row>
    <row r="3" ht="79.5" customHeight="1">
      <c r="B3" s="53" t="s">
        <v>183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7"/>
    </row>
    <row r="4" ht="25.5" customHeight="1">
      <c r="B4" s="54" t="s">
        <v>184</v>
      </c>
      <c r="C4" s="35" t="s">
        <v>185</v>
      </c>
      <c r="D4" s="35" t="s">
        <v>186</v>
      </c>
      <c r="E4" s="35" t="s">
        <v>187</v>
      </c>
      <c r="F4" s="35" t="s">
        <v>188</v>
      </c>
      <c r="G4" s="35" t="s">
        <v>189</v>
      </c>
      <c r="H4" s="34" t="s">
        <v>190</v>
      </c>
      <c r="I4" s="55" t="s">
        <v>191</v>
      </c>
      <c r="J4" s="35" t="s">
        <v>192</v>
      </c>
      <c r="K4" s="56">
        <v>1.0</v>
      </c>
      <c r="L4" s="56">
        <v>2.0</v>
      </c>
      <c r="M4" s="56">
        <v>3.0</v>
      </c>
    </row>
    <row r="5" ht="30.0" customHeight="1">
      <c r="B5" s="18">
        <v>1.0</v>
      </c>
      <c r="C5" s="38" t="s">
        <v>193</v>
      </c>
      <c r="D5" s="57" t="s">
        <v>194</v>
      </c>
      <c r="E5" s="38" t="s">
        <v>195</v>
      </c>
      <c r="F5" s="58">
        <v>46217.0</v>
      </c>
      <c r="G5" s="58">
        <v>46217.0</v>
      </c>
      <c r="H5" s="18">
        <f t="shared" ref="H5:H19" si="1">IF(OR(F5="",G5=""),"",G5-F5+1)</f>
        <v>1</v>
      </c>
      <c r="I5" s="18"/>
      <c r="J5" s="38" t="s">
        <v>196</v>
      </c>
      <c r="K5" s="59"/>
      <c r="L5" s="5"/>
      <c r="M5" s="5"/>
    </row>
    <row r="6" ht="30.0" customHeight="1">
      <c r="B6" s="18">
        <v>2.0</v>
      </c>
      <c r="C6" s="38" t="s">
        <v>197</v>
      </c>
      <c r="D6" s="60" t="s">
        <v>198</v>
      </c>
      <c r="E6" s="38" t="s">
        <v>195</v>
      </c>
      <c r="F6" s="58">
        <v>46217.0</v>
      </c>
      <c r="G6" s="58">
        <v>46217.0</v>
      </c>
      <c r="H6" s="18">
        <f t="shared" si="1"/>
        <v>1</v>
      </c>
      <c r="I6" s="18"/>
      <c r="J6" s="38" t="s">
        <v>199</v>
      </c>
      <c r="K6" s="59"/>
      <c r="L6" s="5"/>
      <c r="M6" s="5"/>
    </row>
    <row r="7" ht="30.0" customHeight="1">
      <c r="B7" s="18">
        <v>3.0</v>
      </c>
      <c r="C7" s="38" t="s">
        <v>200</v>
      </c>
      <c r="D7" s="60" t="s">
        <v>201</v>
      </c>
      <c r="E7" s="38" t="s">
        <v>195</v>
      </c>
      <c r="F7" s="58">
        <v>46217.0</v>
      </c>
      <c r="G7" s="58">
        <v>46217.0</v>
      </c>
      <c r="H7" s="18">
        <f t="shared" si="1"/>
        <v>1</v>
      </c>
      <c r="I7" s="18"/>
      <c r="J7" s="38" t="s">
        <v>199</v>
      </c>
      <c r="K7" s="59"/>
      <c r="L7" s="5"/>
      <c r="M7" s="5"/>
    </row>
    <row r="8" ht="30.0" customHeight="1">
      <c r="B8" s="18">
        <v>5.0</v>
      </c>
      <c r="C8" s="38" t="s">
        <v>200</v>
      </c>
      <c r="D8" s="60" t="s">
        <v>202</v>
      </c>
      <c r="E8" s="38" t="s">
        <v>203</v>
      </c>
      <c r="F8" s="58">
        <v>46217.0</v>
      </c>
      <c r="G8" s="58">
        <v>46218.0</v>
      </c>
      <c r="H8" s="18">
        <f t="shared" si="1"/>
        <v>2</v>
      </c>
      <c r="I8" s="18"/>
      <c r="J8" s="38" t="s">
        <v>199</v>
      </c>
      <c r="K8" s="59"/>
      <c r="L8" s="59"/>
      <c r="M8" s="5"/>
    </row>
    <row r="9" ht="30.0" customHeight="1">
      <c r="B9" s="18">
        <v>6.0</v>
      </c>
      <c r="C9" s="38" t="s">
        <v>200</v>
      </c>
      <c r="D9" s="60" t="s">
        <v>204</v>
      </c>
      <c r="E9" s="38" t="s">
        <v>203</v>
      </c>
      <c r="F9" s="58">
        <v>46218.0</v>
      </c>
      <c r="G9" s="58">
        <v>46218.0</v>
      </c>
      <c r="H9" s="18">
        <f t="shared" si="1"/>
        <v>1</v>
      </c>
      <c r="I9" s="18"/>
      <c r="J9" s="38" t="s">
        <v>199</v>
      </c>
      <c r="K9" s="5"/>
      <c r="L9" s="59"/>
      <c r="M9" s="5"/>
    </row>
    <row r="10" ht="30.0" customHeight="1">
      <c r="B10" s="18">
        <v>7.0</v>
      </c>
      <c r="C10" s="38" t="s">
        <v>200</v>
      </c>
      <c r="D10" s="60" t="s">
        <v>205</v>
      </c>
      <c r="E10" s="38" t="s">
        <v>203</v>
      </c>
      <c r="F10" s="58">
        <v>46218.0</v>
      </c>
      <c r="G10" s="58">
        <v>46218.0</v>
      </c>
      <c r="H10" s="18">
        <f t="shared" si="1"/>
        <v>1</v>
      </c>
      <c r="I10" s="18"/>
      <c r="J10" s="38" t="s">
        <v>199</v>
      </c>
      <c r="K10" s="5"/>
      <c r="L10" s="59"/>
      <c r="M10" s="5"/>
    </row>
    <row r="11" ht="30.0" customHeight="1">
      <c r="B11" s="18">
        <v>8.0</v>
      </c>
      <c r="C11" s="38" t="s">
        <v>200</v>
      </c>
      <c r="D11" s="45" t="s">
        <v>206</v>
      </c>
      <c r="E11" s="38" t="s">
        <v>207</v>
      </c>
      <c r="F11" s="58">
        <v>46217.0</v>
      </c>
      <c r="G11" s="58">
        <v>46218.0</v>
      </c>
      <c r="H11" s="18">
        <f t="shared" si="1"/>
        <v>2</v>
      </c>
      <c r="I11" s="18"/>
      <c r="J11" s="38" t="s">
        <v>199</v>
      </c>
      <c r="K11" s="59"/>
      <c r="L11" s="59"/>
      <c r="M11" s="5"/>
      <c r="N11" s="61" t="s">
        <v>208</v>
      </c>
    </row>
    <row r="12" ht="30.0" customHeight="1">
      <c r="B12" s="18">
        <v>9.0</v>
      </c>
      <c r="C12" s="38" t="s">
        <v>200</v>
      </c>
      <c r="D12" s="60" t="s">
        <v>209</v>
      </c>
      <c r="E12" s="38" t="s">
        <v>207</v>
      </c>
      <c r="F12" s="58">
        <v>46218.0</v>
      </c>
      <c r="G12" s="58">
        <v>46218.0</v>
      </c>
      <c r="H12" s="18">
        <f t="shared" si="1"/>
        <v>1</v>
      </c>
      <c r="I12" s="18"/>
      <c r="J12" s="38" t="s">
        <v>199</v>
      </c>
      <c r="K12" s="5"/>
      <c r="L12" s="59"/>
      <c r="M12" s="5"/>
    </row>
    <row r="13" ht="30.0" customHeight="1">
      <c r="B13" s="18">
        <v>10.0</v>
      </c>
      <c r="C13" s="38" t="s">
        <v>200</v>
      </c>
      <c r="D13" s="60" t="s">
        <v>210</v>
      </c>
      <c r="E13" s="38" t="s">
        <v>207</v>
      </c>
      <c r="F13" s="58">
        <v>46218.0</v>
      </c>
      <c r="G13" s="58">
        <v>46218.0</v>
      </c>
      <c r="H13" s="18">
        <f t="shared" si="1"/>
        <v>1</v>
      </c>
      <c r="I13" s="18"/>
      <c r="J13" s="38" t="s">
        <v>199</v>
      </c>
      <c r="K13" s="5"/>
      <c r="L13" s="59"/>
      <c r="M13" s="5"/>
    </row>
    <row r="14" ht="30.0" customHeight="1">
      <c r="B14" s="18">
        <v>11.0</v>
      </c>
      <c r="C14" s="38" t="s">
        <v>200</v>
      </c>
      <c r="D14" s="60" t="s">
        <v>211</v>
      </c>
      <c r="E14" s="38" t="s">
        <v>207</v>
      </c>
      <c r="F14" s="58">
        <v>46218.0</v>
      </c>
      <c r="G14" s="58">
        <v>46218.0</v>
      </c>
      <c r="H14" s="18">
        <f t="shared" si="1"/>
        <v>1</v>
      </c>
      <c r="I14" s="18"/>
      <c r="J14" s="38" t="s">
        <v>199</v>
      </c>
      <c r="K14" s="5"/>
      <c r="L14" s="59"/>
      <c r="M14" s="5"/>
    </row>
    <row r="15" ht="30.0" customHeight="1">
      <c r="B15" s="18">
        <v>12.0</v>
      </c>
      <c r="C15" s="38" t="s">
        <v>200</v>
      </c>
      <c r="D15" s="60" t="s">
        <v>212</v>
      </c>
      <c r="E15" s="38" t="s">
        <v>203</v>
      </c>
      <c r="F15" s="58">
        <v>46218.0</v>
      </c>
      <c r="G15" s="58">
        <v>46218.0</v>
      </c>
      <c r="H15" s="18">
        <f t="shared" si="1"/>
        <v>1</v>
      </c>
      <c r="I15" s="18"/>
      <c r="J15" s="38" t="s">
        <v>199</v>
      </c>
      <c r="K15" s="5"/>
      <c r="L15" s="59"/>
      <c r="M15" s="5"/>
    </row>
    <row r="16" ht="30.0" customHeight="1">
      <c r="B16" s="18">
        <v>13.0</v>
      </c>
      <c r="C16" s="38" t="s">
        <v>213</v>
      </c>
      <c r="D16" s="60" t="s">
        <v>214</v>
      </c>
      <c r="E16" s="38" t="s">
        <v>203</v>
      </c>
      <c r="F16" s="58">
        <v>46218.0</v>
      </c>
      <c r="G16" s="58">
        <v>46218.0</v>
      </c>
      <c r="H16" s="18">
        <f t="shared" si="1"/>
        <v>1</v>
      </c>
      <c r="I16" s="18"/>
      <c r="J16" s="38" t="s">
        <v>199</v>
      </c>
      <c r="K16" s="5"/>
      <c r="L16" s="59"/>
      <c r="M16" s="5"/>
    </row>
    <row r="17" ht="30.0" customHeight="1">
      <c r="B17" s="18">
        <v>14.0</v>
      </c>
      <c r="C17" s="38" t="s">
        <v>215</v>
      </c>
      <c r="D17" s="60" t="s">
        <v>216</v>
      </c>
      <c r="E17" s="38" t="s">
        <v>195</v>
      </c>
      <c r="F17" s="58">
        <v>46218.0</v>
      </c>
      <c r="G17" s="58">
        <v>46219.0</v>
      </c>
      <c r="H17" s="18">
        <f t="shared" si="1"/>
        <v>2</v>
      </c>
      <c r="I17" s="18"/>
      <c r="J17" s="38" t="s">
        <v>199</v>
      </c>
      <c r="K17" s="5"/>
      <c r="L17" s="59"/>
      <c r="M17" s="59"/>
    </row>
    <row r="18" ht="30.0" customHeight="1">
      <c r="B18" s="18">
        <v>15.0</v>
      </c>
      <c r="C18" s="38" t="s">
        <v>217</v>
      </c>
      <c r="D18" s="45" t="s">
        <v>218</v>
      </c>
      <c r="E18" s="38" t="s">
        <v>195</v>
      </c>
      <c r="F18" s="58">
        <v>46219.0</v>
      </c>
      <c r="G18" s="58">
        <v>46219.0</v>
      </c>
      <c r="H18" s="18">
        <f t="shared" si="1"/>
        <v>1</v>
      </c>
      <c r="I18" s="18"/>
      <c r="J18" s="38" t="s">
        <v>199</v>
      </c>
      <c r="K18" s="5"/>
      <c r="L18" s="5"/>
      <c r="M18" s="59"/>
    </row>
    <row r="19" ht="30.0" customHeight="1">
      <c r="B19" s="18">
        <v>16.0</v>
      </c>
      <c r="C19" s="38" t="s">
        <v>219</v>
      </c>
      <c r="D19" s="45" t="s">
        <v>220</v>
      </c>
      <c r="E19" s="38" t="s">
        <v>195</v>
      </c>
      <c r="F19" s="58">
        <v>46219.0</v>
      </c>
      <c r="G19" s="58">
        <v>46219.0</v>
      </c>
      <c r="H19" s="18">
        <f t="shared" si="1"/>
        <v>1</v>
      </c>
      <c r="I19" s="18"/>
      <c r="J19" s="38" t="s">
        <v>199</v>
      </c>
      <c r="K19" s="5"/>
      <c r="L19" s="5"/>
      <c r="M19" s="59"/>
    </row>
    <row r="21" ht="15.0" customHeight="1">
      <c r="B21" s="62" t="s">
        <v>221</v>
      </c>
      <c r="C21" s="2"/>
    </row>
    <row r="22" ht="15.0" customHeight="1">
      <c r="B22" s="63" t="s">
        <v>193</v>
      </c>
      <c r="C22" s="2"/>
    </row>
    <row r="23" ht="15.0" customHeight="1">
      <c r="B23" s="64" t="s">
        <v>197</v>
      </c>
      <c r="C23" s="2"/>
    </row>
    <row r="24" ht="15.0" customHeight="1">
      <c r="B24" s="65" t="s">
        <v>200</v>
      </c>
      <c r="C24" s="2"/>
    </row>
    <row r="25" ht="15.0" customHeight="1">
      <c r="B25" s="66" t="s">
        <v>213</v>
      </c>
      <c r="C25" s="2"/>
    </row>
    <row r="26" ht="15.0" customHeight="1">
      <c r="B26" s="67" t="s">
        <v>215</v>
      </c>
      <c r="C26" s="2"/>
    </row>
    <row r="27" ht="15.0" customHeight="1">
      <c r="B27" s="68" t="s">
        <v>217</v>
      </c>
      <c r="C27" s="2"/>
    </row>
    <row r="28" ht="15.0" customHeight="1">
      <c r="B28" s="69" t="s">
        <v>219</v>
      </c>
      <c r="C28" s="2"/>
    </row>
    <row r="29" ht="15.0" customHeight="1">
      <c r="B29" s="70" t="s">
        <v>222</v>
      </c>
      <c r="C29" s="2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B26:C26"/>
    <mergeCell ref="B27:C27"/>
    <mergeCell ref="B28:C28"/>
    <mergeCell ref="B29:C29"/>
    <mergeCell ref="B2:M2"/>
    <mergeCell ref="B3:M3"/>
    <mergeCell ref="B21:C21"/>
    <mergeCell ref="B22:C22"/>
    <mergeCell ref="B23:C23"/>
    <mergeCell ref="B24:C24"/>
    <mergeCell ref="B25:C25"/>
  </mergeCells>
  <conditionalFormatting sqref="K5:M19">
    <cfRule type="expression" dxfId="1" priority="1">
      <formula>AND(K$4&gt;=$F5,K$4&lt;=$G5)</formula>
    </cfRule>
  </conditionalFormatting>
  <dataValidations>
    <dataValidation type="list" allowBlank="1" sqref="J5:J19">
      <formula1>"예정,진행중,완료"</formula1>
    </dataValidation>
    <dataValidation type="list" allowBlank="1" sqref="C5:C19">
      <formula1>"기획,설계,개발,배포,테스트,문서화,발표준비"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2761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6.0"/>
    <col customWidth="1" min="3" max="3" width="78.0"/>
    <col customWidth="1" min="4" max="26" width="8.71"/>
  </cols>
  <sheetData>
    <row r="2" ht="30.0" customHeight="1">
      <c r="B2" s="12" t="s">
        <v>223</v>
      </c>
      <c r="C2" s="2"/>
    </row>
    <row r="3" ht="19.5" customHeight="1">
      <c r="B3" s="32" t="s">
        <v>224</v>
      </c>
      <c r="C3" s="7"/>
    </row>
    <row r="5" ht="19.5" customHeight="1">
      <c r="B5" s="14" t="s">
        <v>225</v>
      </c>
      <c r="C5" s="14" t="s">
        <v>226</v>
      </c>
    </row>
    <row r="6" ht="30.0" customHeight="1">
      <c r="B6" s="8" t="s">
        <v>227</v>
      </c>
      <c r="C6" s="4" t="s">
        <v>228</v>
      </c>
    </row>
    <row r="7" ht="30.0" customHeight="1">
      <c r="B7" s="8" t="s">
        <v>229</v>
      </c>
      <c r="C7" s="4" t="s">
        <v>230</v>
      </c>
    </row>
    <row r="8" ht="30.0" customHeight="1">
      <c r="B8" s="8" t="s">
        <v>231</v>
      </c>
      <c r="C8" s="4" t="s">
        <v>232</v>
      </c>
    </row>
    <row r="9" ht="30.0" customHeight="1">
      <c r="B9" s="3" t="s">
        <v>233</v>
      </c>
      <c r="C9" s="4" t="s">
        <v>234</v>
      </c>
    </row>
    <row r="10" ht="30.0" customHeight="1">
      <c r="B10" s="8" t="s">
        <v>235</v>
      </c>
      <c r="C10" s="4" t="s">
        <v>236</v>
      </c>
    </row>
    <row r="11" ht="30.0" customHeight="1">
      <c r="B11" s="8" t="s">
        <v>237</v>
      </c>
      <c r="C11" s="4" t="s">
        <v>238</v>
      </c>
    </row>
    <row r="12" ht="30.0" customHeight="1">
      <c r="B12" s="8" t="s">
        <v>239</v>
      </c>
      <c r="C12" s="4" t="s">
        <v>240</v>
      </c>
    </row>
    <row r="13" ht="30.0" customHeight="1">
      <c r="B13" s="3" t="s">
        <v>241</v>
      </c>
      <c r="C13" s="4" t="s">
        <v>242</v>
      </c>
    </row>
    <row r="14" ht="30.0" customHeight="1">
      <c r="B14" s="8" t="s">
        <v>243</v>
      </c>
      <c r="C14" s="4" t="s">
        <v>244</v>
      </c>
    </row>
    <row r="15" ht="30.0" customHeight="1">
      <c r="B15" s="3" t="s">
        <v>245</v>
      </c>
      <c r="C15" s="4" t="s">
        <v>246</v>
      </c>
    </row>
    <row r="16" ht="30.0" customHeight="1">
      <c r="B16" s="3" t="s">
        <v>247</v>
      </c>
      <c r="C16" s="4" t="s">
        <v>248</v>
      </c>
    </row>
    <row r="17" ht="30.0" customHeight="1">
      <c r="B17" s="8" t="s">
        <v>249</v>
      </c>
      <c r="C17" s="4" t="s">
        <v>250</v>
      </c>
    </row>
    <row r="18" ht="30.0" customHeight="1">
      <c r="B18" s="3" t="s">
        <v>251</v>
      </c>
      <c r="C18" s="4" t="s">
        <v>252</v>
      </c>
    </row>
    <row r="19" ht="30.0" customHeight="1">
      <c r="B19" s="3" t="s">
        <v>253</v>
      </c>
      <c r="C19" s="4" t="s">
        <v>254</v>
      </c>
    </row>
    <row r="20" ht="30.0" customHeight="1">
      <c r="B20" s="3" t="s">
        <v>255</v>
      </c>
      <c r="C20" s="4" t="s">
        <v>256</v>
      </c>
    </row>
    <row r="21" ht="30.0" customHeight="1">
      <c r="B21" s="3" t="s">
        <v>257</v>
      </c>
      <c r="C21" s="5" t="s">
        <v>258</v>
      </c>
    </row>
    <row r="22" ht="30.0" customHeight="1">
      <c r="B22" s="3" t="s">
        <v>259</v>
      </c>
      <c r="C22" s="4" t="s">
        <v>260</v>
      </c>
    </row>
    <row r="23" ht="30.0" customHeight="1">
      <c r="B23" s="8" t="s">
        <v>261</v>
      </c>
      <c r="C23" s="4" t="s">
        <v>262</v>
      </c>
    </row>
    <row r="24" ht="30.0" customHeight="1">
      <c r="B24" s="8" t="s">
        <v>263</v>
      </c>
      <c r="C24" s="4" t="s">
        <v>264</v>
      </c>
    </row>
    <row r="25" ht="30.0" customHeight="1">
      <c r="B25" s="8" t="s">
        <v>265</v>
      </c>
      <c r="C25" s="4" t="s">
        <v>266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C2"/>
    <mergeCell ref="B3:C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2026-07-04T14:47:43Z</dcterms:created>
  <dc:creator>openpyxl</dc:creator>
</cp:coreProperties>
</file>