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20" yWindow="0" windowWidth="25360" windowHeight="14440" tabRatio="500" activeTab="1"/>
  </bookViews>
  <sheets>
    <sheet name="BCC-1000" sheetId="1" r:id="rId1"/>
    <sheet name="GPS-1000" sheetId="9" r:id="rId2"/>
    <sheet name="BCC-LR-a1-a3" sheetId="3" r:id="rId3"/>
    <sheet name="BCC-FA-a1-a3" sheetId="4" r:id="rId4"/>
    <sheet name="BCC-Mix-a1-svi1-2-3" sheetId="5" r:id="rId5"/>
    <sheet name="GPS-LR-a1-a3" sheetId="6" r:id="rId6"/>
    <sheet name="GPS-FA-a1-a3" sheetId="7" r:id="rId7"/>
    <sheet name="GPS-Mix-a1-svi1-2-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3" i="9" l="1"/>
  <c r="BG3" i="9"/>
  <c r="BF4" i="9"/>
  <c r="BG4" i="9"/>
  <c r="BF5" i="9"/>
  <c r="BG5" i="9"/>
  <c r="BF6" i="9"/>
  <c r="BG6" i="9"/>
  <c r="BF7" i="9"/>
  <c r="BG7" i="9"/>
  <c r="BF8" i="9"/>
  <c r="BG8" i="9"/>
  <c r="BF9" i="9"/>
  <c r="BG9" i="9"/>
  <c r="BF10" i="9"/>
  <c r="BG10" i="9"/>
  <c r="BF11" i="9"/>
  <c r="BG11" i="9"/>
  <c r="BG2" i="9"/>
  <c r="BF2" i="9"/>
  <c r="AD1" i="9"/>
  <c r="AX3" i="9"/>
  <c r="AX2" i="9"/>
  <c r="AY3" i="9"/>
  <c r="AX4" i="9"/>
  <c r="AY4" i="9"/>
  <c r="AX5" i="9"/>
  <c r="AY5" i="9"/>
  <c r="AX6" i="9"/>
  <c r="AY6" i="9"/>
  <c r="AX7" i="9"/>
  <c r="AY7" i="9"/>
  <c r="AX8" i="9"/>
  <c r="AY8" i="9"/>
  <c r="AX9" i="9"/>
  <c r="AY9" i="9"/>
  <c r="AX10" i="9"/>
  <c r="AY10" i="9"/>
  <c r="AX11" i="9"/>
  <c r="AY11" i="9"/>
  <c r="AP2" i="9"/>
  <c r="AQ2" i="9"/>
  <c r="AY2" i="9"/>
  <c r="AP3" i="9"/>
  <c r="AQ3" i="9"/>
  <c r="AP4" i="9"/>
  <c r="AQ4" i="9"/>
  <c r="AP5" i="9"/>
  <c r="AQ5" i="9"/>
  <c r="AP6" i="9"/>
  <c r="AQ6" i="9"/>
  <c r="AP7" i="9"/>
  <c r="AQ7" i="9"/>
  <c r="AP8" i="9"/>
  <c r="AQ8" i="9"/>
  <c r="AP9" i="9"/>
  <c r="AQ9" i="9"/>
  <c r="AP10" i="9"/>
  <c r="AQ10" i="9"/>
  <c r="AP11" i="9"/>
  <c r="AQ11" i="9"/>
  <c r="AP12" i="9"/>
  <c r="AQ12" i="9"/>
  <c r="AH2" i="9"/>
  <c r="AH3" i="9"/>
  <c r="AI3" i="9"/>
  <c r="AH4" i="9"/>
  <c r="AI4" i="9"/>
  <c r="AH5" i="9"/>
  <c r="AI5" i="9"/>
  <c r="AH6" i="9"/>
  <c r="AI6" i="9"/>
  <c r="AH7" i="9"/>
  <c r="AI7" i="9"/>
  <c r="AH8" i="9"/>
  <c r="AI8" i="9"/>
  <c r="AH9" i="9"/>
  <c r="AI9" i="9"/>
  <c r="AH10" i="9"/>
  <c r="AI10" i="9"/>
  <c r="AH11" i="9"/>
  <c r="AI11" i="9"/>
  <c r="AH12" i="9"/>
  <c r="AI12" i="9"/>
  <c r="AH13" i="9"/>
  <c r="AI13" i="9"/>
  <c r="AH14" i="9"/>
  <c r="AI14" i="9"/>
  <c r="AH15" i="9"/>
  <c r="AI15" i="9"/>
  <c r="AH16" i="9"/>
  <c r="AI16" i="9"/>
  <c r="AH17" i="9"/>
  <c r="AI17" i="9"/>
  <c r="AH18" i="9"/>
  <c r="AI18" i="9"/>
  <c r="AH19" i="9"/>
  <c r="AI19" i="9"/>
  <c r="AH20" i="9"/>
  <c r="AI20" i="9"/>
  <c r="AH21" i="9"/>
  <c r="AI21" i="9"/>
  <c r="AH22" i="9"/>
  <c r="AI22" i="9"/>
  <c r="AI2" i="9"/>
  <c r="T3" i="9"/>
  <c r="T4" i="9"/>
  <c r="T5" i="9"/>
  <c r="T6" i="9"/>
  <c r="T7" i="9"/>
  <c r="T8" i="9"/>
  <c r="T9" i="9"/>
  <c r="T10" i="9"/>
  <c r="T11" i="9"/>
  <c r="T12" i="9"/>
  <c r="T2" i="9"/>
  <c r="AB3" i="9"/>
  <c r="AB4" i="9"/>
  <c r="AB5" i="9"/>
  <c r="AB6" i="9"/>
  <c r="AB7" i="9"/>
  <c r="AB8" i="9"/>
  <c r="AB9" i="9"/>
  <c r="AB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2" i="9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D2" i="1"/>
  <c r="BC2" i="1"/>
  <c r="AA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2" i="1"/>
  <c r="AM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N2" i="1"/>
  <c r="AE2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BA10" i="1"/>
  <c r="BA5" i="1"/>
  <c r="BA3" i="1"/>
  <c r="BA2" i="1"/>
  <c r="BA4" i="1"/>
  <c r="BA7" i="1"/>
  <c r="BA6" i="1"/>
  <c r="BA8" i="1"/>
  <c r="BA9" i="1"/>
  <c r="BA14" i="1"/>
  <c r="BA12" i="1"/>
  <c r="BA11" i="1"/>
  <c r="BA13" i="1"/>
  <c r="BA16" i="1"/>
  <c r="BA15" i="1"/>
  <c r="BA17" i="1"/>
  <c r="AS9" i="1"/>
  <c r="AS5" i="1"/>
  <c r="AS3" i="1"/>
  <c r="AS2" i="1"/>
  <c r="AS4" i="1"/>
  <c r="AS7" i="1"/>
  <c r="AS6" i="1"/>
  <c r="AS8" i="1"/>
  <c r="AS13" i="1"/>
  <c r="AS11" i="1"/>
  <c r="AS10" i="1"/>
  <c r="AS12" i="1"/>
  <c r="AS15" i="1"/>
  <c r="AS14" i="1"/>
  <c r="AK12" i="1"/>
  <c r="AK6" i="1"/>
  <c r="AK3" i="1"/>
  <c r="AK2" i="1"/>
  <c r="AK4" i="1"/>
  <c r="AK5" i="1"/>
  <c r="AK9" i="1"/>
  <c r="AK7" i="1"/>
  <c r="AK8" i="1"/>
  <c r="AK10" i="1"/>
  <c r="AK11" i="1"/>
  <c r="AK18" i="1"/>
  <c r="AK15" i="1"/>
  <c r="AK13" i="1"/>
  <c r="AK14" i="1"/>
  <c r="AK16" i="1"/>
  <c r="AK17" i="1"/>
  <c r="AK21" i="1"/>
  <c r="AK19" i="1"/>
  <c r="AK20" i="1"/>
  <c r="C257" i="1"/>
  <c r="AV6" i="9"/>
  <c r="AV3" i="9"/>
  <c r="AV2" i="9"/>
  <c r="AV4" i="9"/>
  <c r="AV5" i="9"/>
  <c r="AV9" i="9"/>
  <c r="AV7" i="9"/>
  <c r="AV8" i="9"/>
  <c r="AN7" i="9"/>
  <c r="AN4" i="9"/>
  <c r="AN2" i="9"/>
  <c r="AN3" i="9"/>
  <c r="AN5" i="9"/>
  <c r="AN6" i="9"/>
  <c r="AN10" i="9"/>
  <c r="AN8" i="9"/>
  <c r="AN9" i="9"/>
  <c r="AN12" i="9"/>
  <c r="AV11" i="9"/>
  <c r="AN11" i="9"/>
  <c r="AV10" i="9"/>
  <c r="BA18" i="1"/>
  <c r="AS16" i="1"/>
  <c r="AK22" i="1"/>
  <c r="AK23" i="1"/>
</calcChain>
</file>

<file path=xl/sharedStrings.xml><?xml version="1.0" encoding="utf-8"?>
<sst xmlns="http://schemas.openxmlformats.org/spreadsheetml/2006/main" count="1526" uniqueCount="31">
  <si>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</si>
  <si>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</si>
  <si>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</si>
  <si>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</si>
  <si>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</si>
  <si>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</si>
  <si>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</si>
  <si>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</si>
  <si>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</si>
  <si>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</si>
  <si>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</si>
  <si>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</si>
  <si>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</si>
  <si>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</si>
  <si>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</si>
  <si>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</si>
  <si>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</si>
  <si>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</si>
  <si>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</si>
  <si>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</si>
  <si>
    <t>Ratio</t>
  </si>
  <si>
    <t>DataLength = 41293</t>
  </si>
  <si>
    <t>DataLength=58000</t>
  </si>
  <si>
    <t>50(Mix)</t>
  </si>
  <si>
    <t>32(Mix)</t>
  </si>
  <si>
    <t>log(58000)*50*58000</t>
  </si>
  <si>
    <t>LL-noBumps</t>
  </si>
  <si>
    <t>TIME-noBumps</t>
  </si>
  <si>
    <t>LL_shifted</t>
  </si>
  <si>
    <t>LL_noBumps</t>
  </si>
  <si>
    <t>TIME_noBumps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</si>
</sst>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165" fontId="0" fillId="0" borderId="0" xfId="0" applyNumberFormat="1"/>
    <xf numFmtId="11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3" fillId="2" borderId="0" xfId="0" applyFont="1" applyFill="1"/>
  </cellXfs>
  <cellStyles count="3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'BCC-1000'!$C$2:$C$251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'BCC-1000'!$D$2:$D$251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'BCC-1000'!$G$2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'BCC-1000'!$K$2:$K$67</c:f>
              <c:numCache>
                <c:formatCode>General</c:formatCode>
                <c:ptCount val="66"/>
                <c:pt idx="0">
                  <c:v>163.3418612</c:v>
                </c:pt>
                <c:pt idx="1">
                  <c:v>178.2772322</c:v>
                </c:pt>
                <c:pt idx="2">
                  <c:v>194.069978</c:v>
                </c:pt>
                <c:pt idx="3">
                  <c:v>209.6775032</c:v>
                </c:pt>
                <c:pt idx="4">
                  <c:v>258.6424219</c:v>
                </c:pt>
                <c:pt idx="5">
                  <c:v>290.5390492</c:v>
                </c:pt>
                <c:pt idx="6">
                  <c:v>330.2872137</c:v>
                </c:pt>
                <c:pt idx="7">
                  <c:v>341.4622625</c:v>
                </c:pt>
                <c:pt idx="8">
                  <c:v>379.1815998</c:v>
                </c:pt>
                <c:pt idx="9">
                  <c:v>406.6497477</c:v>
                </c:pt>
                <c:pt idx="10">
                  <c:v>447.7249197</c:v>
                </c:pt>
                <c:pt idx="11">
                  <c:v>459.7867622</c:v>
                </c:pt>
                <c:pt idx="12">
                  <c:v>501.3001951</c:v>
                </c:pt>
                <c:pt idx="13">
                  <c:v>542.1660011</c:v>
                </c:pt>
                <c:pt idx="14">
                  <c:v>555.5970176</c:v>
                </c:pt>
                <c:pt idx="15">
                  <c:v>599.3894052</c:v>
                </c:pt>
                <c:pt idx="16">
                  <c:v>637.4333973</c:v>
                </c:pt>
                <c:pt idx="17">
                  <c:v>652.6549682</c:v>
                </c:pt>
                <c:pt idx="18">
                  <c:v>695.862066</c:v>
                </c:pt>
                <c:pt idx="19">
                  <c:v>737.9217191</c:v>
                </c:pt>
                <c:pt idx="20">
                  <c:v>750.0731811</c:v>
                </c:pt>
                <c:pt idx="21">
                  <c:v>795.8151496</c:v>
                </c:pt>
                <c:pt idx="22">
                  <c:v>833.6048794</c:v>
                </c:pt>
                <c:pt idx="23">
                  <c:v>846.5620077</c:v>
                </c:pt>
                <c:pt idx="24">
                  <c:v>883.3813946</c:v>
                </c:pt>
                <c:pt idx="25">
                  <c:v>912.580687</c:v>
                </c:pt>
                <c:pt idx="26">
                  <c:v>953.2023439</c:v>
                </c:pt>
                <c:pt idx="27">
                  <c:v>966.2103795</c:v>
                </c:pt>
                <c:pt idx="28">
                  <c:v>1007.221031</c:v>
                </c:pt>
                <c:pt idx="29">
                  <c:v>1037.907033</c:v>
                </c:pt>
                <c:pt idx="30">
                  <c:v>1076.012765</c:v>
                </c:pt>
                <c:pt idx="31">
                  <c:v>1089.054372</c:v>
                </c:pt>
                <c:pt idx="32">
                  <c:v>1125.747607</c:v>
                </c:pt>
                <c:pt idx="33">
                  <c:v>1158.043191</c:v>
                </c:pt>
                <c:pt idx="34">
                  <c:v>1197.159524</c:v>
                </c:pt>
                <c:pt idx="35">
                  <c:v>1211.473879</c:v>
                </c:pt>
                <c:pt idx="36">
                  <c:v>1249.401064</c:v>
                </c:pt>
                <c:pt idx="37">
                  <c:v>1266.458745</c:v>
                </c:pt>
                <c:pt idx="38">
                  <c:v>1308.154392</c:v>
                </c:pt>
                <c:pt idx="39">
                  <c:v>1323.860773</c:v>
                </c:pt>
                <c:pt idx="40">
                  <c:v>1353.110196</c:v>
                </c:pt>
                <c:pt idx="41">
                  <c:v>1367.77553</c:v>
                </c:pt>
                <c:pt idx="42">
                  <c:v>1394.619988</c:v>
                </c:pt>
                <c:pt idx="43">
                  <c:v>1411.173555</c:v>
                </c:pt>
                <c:pt idx="44">
                  <c:v>1439.293047</c:v>
                </c:pt>
                <c:pt idx="45">
                  <c:v>1471.906812</c:v>
                </c:pt>
                <c:pt idx="46">
                  <c:v>1498.671077</c:v>
                </c:pt>
                <c:pt idx="47">
                  <c:v>1515.116665</c:v>
                </c:pt>
                <c:pt idx="48">
                  <c:v>1545.308285</c:v>
                </c:pt>
                <c:pt idx="49">
                  <c:v>1560.687016</c:v>
                </c:pt>
                <c:pt idx="50">
                  <c:v>1590.329258</c:v>
                </c:pt>
                <c:pt idx="51">
                  <c:v>1624.313658</c:v>
                </c:pt>
                <c:pt idx="52">
                  <c:v>1653.818431</c:v>
                </c:pt>
                <c:pt idx="53">
                  <c:v>1669.252953</c:v>
                </c:pt>
                <c:pt idx="54">
                  <c:v>1698.024965</c:v>
                </c:pt>
                <c:pt idx="55">
                  <c:v>1732.080475</c:v>
                </c:pt>
                <c:pt idx="56">
                  <c:v>1762.530898</c:v>
                </c:pt>
                <c:pt idx="57">
                  <c:v>1779.033913</c:v>
                </c:pt>
                <c:pt idx="58">
                  <c:v>1805.916098</c:v>
                </c:pt>
                <c:pt idx="59">
                  <c:v>1839.839952</c:v>
                </c:pt>
                <c:pt idx="60">
                  <c:v>1873.459487</c:v>
                </c:pt>
                <c:pt idx="61">
                  <c:v>1889.993811</c:v>
                </c:pt>
                <c:pt idx="62">
                  <c:v>1935.48784</c:v>
                </c:pt>
                <c:pt idx="63">
                  <c:v>1949.853438</c:v>
                </c:pt>
                <c:pt idx="64">
                  <c:v>1965.318883</c:v>
                </c:pt>
                <c:pt idx="65">
                  <c:v>1992.733183</c:v>
                </c:pt>
              </c:numCache>
            </c:numRef>
          </c:xVal>
          <c:yVal>
            <c:numRef>
              <c:f>'BCC-1000'!$L$2:$L$67</c:f>
              <c:numCache>
                <c:formatCode>General</c:formatCode>
                <c:ptCount val="66"/>
                <c:pt idx="0">
                  <c:v>-1.939182536E6</c:v>
                </c:pt>
                <c:pt idx="1">
                  <c:v>-1.90700145E6</c:v>
                </c:pt>
                <c:pt idx="2">
                  <c:v>-1.885683129E6</c:v>
                </c:pt>
                <c:pt idx="3">
                  <c:v>-1.88031784E6</c:v>
                </c:pt>
                <c:pt idx="4">
                  <c:v>-1.871714178E6</c:v>
                </c:pt>
                <c:pt idx="5">
                  <c:v>-1.871341479E6</c:v>
                </c:pt>
                <c:pt idx="6">
                  <c:v>-1.861810238E6</c:v>
                </c:pt>
                <c:pt idx="7">
                  <c:v>-1.851161158E6</c:v>
                </c:pt>
                <c:pt idx="8">
                  <c:v>-1.846033032E6</c:v>
                </c:pt>
                <c:pt idx="9">
                  <c:v>-1.845532403E6</c:v>
                </c:pt>
                <c:pt idx="10">
                  <c:v>-1.836835634E6</c:v>
                </c:pt>
                <c:pt idx="11">
                  <c:v>-1.829937289E6</c:v>
                </c:pt>
                <c:pt idx="12">
                  <c:v>-1.823037468E6</c:v>
                </c:pt>
                <c:pt idx="13">
                  <c:v>-1.817158662E6</c:v>
                </c:pt>
                <c:pt idx="14">
                  <c:v>-1.810968457E6</c:v>
                </c:pt>
                <c:pt idx="15">
                  <c:v>-1.803654006E6</c:v>
                </c:pt>
                <c:pt idx="16">
                  <c:v>-1.797723203E6</c:v>
                </c:pt>
                <c:pt idx="17">
                  <c:v>-1.791251209E6</c:v>
                </c:pt>
                <c:pt idx="18">
                  <c:v>-1.784211366E6</c:v>
                </c:pt>
                <c:pt idx="19">
                  <c:v>-1.7782373E6</c:v>
                </c:pt>
                <c:pt idx="20">
                  <c:v>-1.772245562E6</c:v>
                </c:pt>
                <c:pt idx="21">
                  <c:v>-1.7648182E6</c:v>
                </c:pt>
                <c:pt idx="22">
                  <c:v>-1.758971595E6</c:v>
                </c:pt>
                <c:pt idx="23">
                  <c:v>-1.752504297E6</c:v>
                </c:pt>
                <c:pt idx="24">
                  <c:v>-1.745666954E6</c:v>
                </c:pt>
                <c:pt idx="25">
                  <c:v>-1.74558439E6</c:v>
                </c:pt>
                <c:pt idx="26">
                  <c:v>-1.736174264E6</c:v>
                </c:pt>
                <c:pt idx="27">
                  <c:v>-1.726883735E6</c:v>
                </c:pt>
                <c:pt idx="28">
                  <c:v>-1.721872706E6</c:v>
                </c:pt>
                <c:pt idx="29">
                  <c:v>-1.720823598E6</c:v>
                </c:pt>
                <c:pt idx="30">
                  <c:v>-1.713050978E6</c:v>
                </c:pt>
                <c:pt idx="31">
                  <c:v>-1.705057597E6</c:v>
                </c:pt>
                <c:pt idx="32">
                  <c:v>-1.700252823E6</c:v>
                </c:pt>
                <c:pt idx="33">
                  <c:v>-1.697841975E6</c:v>
                </c:pt>
                <c:pt idx="34">
                  <c:v>-1.692798537E6</c:v>
                </c:pt>
                <c:pt idx="35">
                  <c:v>-1.685558621E6</c:v>
                </c:pt>
                <c:pt idx="36">
                  <c:v>-1.683317858E6</c:v>
                </c:pt>
                <c:pt idx="37">
                  <c:v>-1.680657711E6</c:v>
                </c:pt>
                <c:pt idx="38">
                  <c:v>-1.678075451E6</c:v>
                </c:pt>
                <c:pt idx="39">
                  <c:v>-1.675423088E6</c:v>
                </c:pt>
                <c:pt idx="40">
                  <c:v>-1.67497916E6</c:v>
                </c:pt>
                <c:pt idx="41">
                  <c:v>-1.673203224E6</c:v>
                </c:pt>
                <c:pt idx="42">
                  <c:v>-1.672998783E6</c:v>
                </c:pt>
                <c:pt idx="43">
                  <c:v>-1.672162932E6</c:v>
                </c:pt>
                <c:pt idx="44">
                  <c:v>-1.671681705E6</c:v>
                </c:pt>
                <c:pt idx="45">
                  <c:v>-1.669305838E6</c:v>
                </c:pt>
                <c:pt idx="46">
                  <c:v>-1.668944772E6</c:v>
                </c:pt>
                <c:pt idx="47">
                  <c:v>-1.667470737E6</c:v>
                </c:pt>
                <c:pt idx="48">
                  <c:v>-1.667307044E6</c:v>
                </c:pt>
                <c:pt idx="49">
                  <c:v>-1.667281829E6</c:v>
                </c:pt>
                <c:pt idx="50">
                  <c:v>-1.666496545E6</c:v>
                </c:pt>
                <c:pt idx="51">
                  <c:v>-1.663717213E6</c:v>
                </c:pt>
                <c:pt idx="52">
                  <c:v>-1.663380773E6</c:v>
                </c:pt>
                <c:pt idx="53">
                  <c:v>-1.66223871E6</c:v>
                </c:pt>
                <c:pt idx="54">
                  <c:v>-1.662148648E6</c:v>
                </c:pt>
                <c:pt idx="55">
                  <c:v>-1.660029704E6</c:v>
                </c:pt>
                <c:pt idx="56">
                  <c:v>-1.659807042E6</c:v>
                </c:pt>
                <c:pt idx="57">
                  <c:v>-1.658624256E6</c:v>
                </c:pt>
                <c:pt idx="58">
                  <c:v>-1.658587562E6</c:v>
                </c:pt>
                <c:pt idx="59">
                  <c:v>-1.656711598E6</c:v>
                </c:pt>
                <c:pt idx="60">
                  <c:v>-1.65653085E6</c:v>
                </c:pt>
                <c:pt idx="61">
                  <c:v>-1.655343681E6</c:v>
                </c:pt>
                <c:pt idx="62">
                  <c:v>-1.654456338E6</c:v>
                </c:pt>
                <c:pt idx="63">
                  <c:v>-1.653683304E6</c:v>
                </c:pt>
                <c:pt idx="64">
                  <c:v>-1.652503224E6</c:v>
                </c:pt>
                <c:pt idx="65">
                  <c:v>-1.652575828E6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43368"/>
        <c:axId val="2100846024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'BCC-1000'!$C$2:$C$251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'BCC-1000'!$E$2:$E$251</c:f>
              <c:numCache>
                <c:formatCode>General</c:formatCode>
                <c:ptCount val="250"/>
                <c:pt idx="0">
                  <c:v>1.0</c:v>
                </c:pt>
                <c:pt idx="1">
                  <c:v>1.00832952263258</c:v>
                </c:pt>
                <c:pt idx="2">
                  <c:v>1.011481709657939</c:v>
                </c:pt>
                <c:pt idx="3">
                  <c:v>1.01285578586168</c:v>
                </c:pt>
                <c:pt idx="4">
                  <c:v>1.0138859438804</c:v>
                </c:pt>
                <c:pt idx="5">
                  <c:v>1.014857029091022</c:v>
                </c:pt>
                <c:pt idx="6">
                  <c:v>1.015809598984439</c:v>
                </c:pt>
                <c:pt idx="7">
                  <c:v>1.016750834379972</c:v>
                </c:pt>
                <c:pt idx="8">
                  <c:v>1.017683380857395</c:v>
                </c:pt>
                <c:pt idx="9">
                  <c:v>1.018608397793349</c:v>
                </c:pt>
                <c:pt idx="10">
                  <c:v>1.019527591935391</c:v>
                </c:pt>
                <c:pt idx="11">
                  <c:v>1.020441276929061</c:v>
                </c:pt>
                <c:pt idx="12">
                  <c:v>1.021349951096116</c:v>
                </c:pt>
                <c:pt idx="13">
                  <c:v>1.022254367702661</c:v>
                </c:pt>
                <c:pt idx="14">
                  <c:v>1.023155052035744</c:v>
                </c:pt>
                <c:pt idx="15">
                  <c:v>1.024051241078459</c:v>
                </c:pt>
                <c:pt idx="16">
                  <c:v>1.024943906689285</c:v>
                </c:pt>
                <c:pt idx="17">
                  <c:v>1.025831787528702</c:v>
                </c:pt>
                <c:pt idx="18">
                  <c:v>1.026715831040362</c:v>
                </c:pt>
                <c:pt idx="19">
                  <c:v>1.027594394426967</c:v>
                </c:pt>
                <c:pt idx="20">
                  <c:v>1.028467732503303</c:v>
                </c:pt>
                <c:pt idx="21">
                  <c:v>1.029335015904864</c:v>
                </c:pt>
                <c:pt idx="22">
                  <c:v>1.030195940831367</c:v>
                </c:pt>
                <c:pt idx="23">
                  <c:v>1.031049436887389</c:v>
                </c:pt>
                <c:pt idx="24">
                  <c:v>1.031894887387815</c:v>
                </c:pt>
                <c:pt idx="25">
                  <c:v>1.032730981143095</c:v>
                </c:pt>
                <c:pt idx="26">
                  <c:v>1.033556880219629</c:v>
                </c:pt>
                <c:pt idx="27">
                  <c:v>1.034371538849477</c:v>
                </c:pt>
                <c:pt idx="28">
                  <c:v>1.035173423419735</c:v>
                </c:pt>
                <c:pt idx="29">
                  <c:v>1.03596129775673</c:v>
                </c:pt>
                <c:pt idx="30">
                  <c:v>1.036733495479939</c:v>
                </c:pt>
                <c:pt idx="31">
                  <c:v>1.037488644534412</c:v>
                </c:pt>
                <c:pt idx="32">
                  <c:v>1.038225999746098</c:v>
                </c:pt>
                <c:pt idx="33">
                  <c:v>1.03894332631007</c:v>
                </c:pt>
                <c:pt idx="34">
                  <c:v>1.048817225247905</c:v>
                </c:pt>
                <c:pt idx="35">
                  <c:v>1.049500950201584</c:v>
                </c:pt>
                <c:pt idx="36">
                  <c:v>1.050159533307853</c:v>
                </c:pt>
                <c:pt idx="37">
                  <c:v>1.050791869498237</c:v>
                </c:pt>
                <c:pt idx="38">
                  <c:v>1.051397005989134</c:v>
                </c:pt>
                <c:pt idx="39">
                  <c:v>1.051973899918093</c:v>
                </c:pt>
                <c:pt idx="40">
                  <c:v>1.052521967813698</c:v>
                </c:pt>
                <c:pt idx="41">
                  <c:v>1.053040815338955</c:v>
                </c:pt>
                <c:pt idx="42">
                  <c:v>1.053530220831211</c:v>
                </c:pt>
                <c:pt idx="43">
                  <c:v>1.053990346103015</c:v>
                </c:pt>
                <c:pt idx="44">
                  <c:v>1.054421549537078</c:v>
                </c:pt>
                <c:pt idx="45">
                  <c:v>1.054824532644629</c:v>
                </c:pt>
                <c:pt idx="46">
                  <c:v>1.055199850178572</c:v>
                </c:pt>
                <c:pt idx="47">
                  <c:v>1.055548569162611</c:v>
                </c:pt>
                <c:pt idx="48">
                  <c:v>1.055872127024674</c:v>
                </c:pt>
                <c:pt idx="49">
                  <c:v>1.056171128698532</c:v>
                </c:pt>
                <c:pt idx="50">
                  <c:v>1.056447679300026</c:v>
                </c:pt>
                <c:pt idx="51">
                  <c:v>1.056701987756587</c:v>
                </c:pt>
                <c:pt idx="52">
                  <c:v>1.056936389035794</c:v>
                </c:pt>
                <c:pt idx="53">
                  <c:v>1.057151568025318</c:v>
                </c:pt>
                <c:pt idx="54">
                  <c:v>1.057349155256366</c:v>
                </c:pt>
                <c:pt idx="55">
                  <c:v>1.057531006190346</c:v>
                </c:pt>
                <c:pt idx="56">
                  <c:v>1.057697742967378</c:v>
                </c:pt>
                <c:pt idx="57">
                  <c:v>1.057851148503252</c:v>
                </c:pt>
                <c:pt idx="58">
                  <c:v>1.057992051785287</c:v>
                </c:pt>
                <c:pt idx="59">
                  <c:v>1.058122035571546</c:v>
                </c:pt>
                <c:pt idx="60">
                  <c:v>1.058241590320199</c:v>
                </c:pt>
                <c:pt idx="61">
                  <c:v>1.058351829135247</c:v>
                </c:pt>
                <c:pt idx="62">
                  <c:v>1.058453487718826</c:v>
                </c:pt>
                <c:pt idx="63">
                  <c:v>1.058547314351245</c:v>
                </c:pt>
                <c:pt idx="64">
                  <c:v>1.058633937091718</c:v>
                </c:pt>
                <c:pt idx="65">
                  <c:v>1.058713856878162</c:v>
                </c:pt>
                <c:pt idx="66">
                  <c:v>1.058787551643151</c:v>
                </c:pt>
                <c:pt idx="67">
                  <c:v>1.058855848848267</c:v>
                </c:pt>
                <c:pt idx="68">
                  <c:v>1.068440547169532</c:v>
                </c:pt>
                <c:pt idx="69">
                  <c:v>1.068499819811968</c:v>
                </c:pt>
                <c:pt idx="70">
                  <c:v>1.068553778971673</c:v>
                </c:pt>
                <c:pt idx="71">
                  <c:v>1.068603337706285</c:v>
                </c:pt>
                <c:pt idx="72">
                  <c:v>1.068649063331195</c:v>
                </c:pt>
                <c:pt idx="73">
                  <c:v>1.068690887186188</c:v>
                </c:pt>
                <c:pt idx="74">
                  <c:v>1.06872927768847</c:v>
                </c:pt>
                <c:pt idx="75">
                  <c:v>1.068764509922053</c:v>
                </c:pt>
                <c:pt idx="76">
                  <c:v>1.068796874317833</c:v>
                </c:pt>
                <c:pt idx="77">
                  <c:v>1.068826663458825</c:v>
                </c:pt>
                <c:pt idx="78">
                  <c:v>1.068854136275074</c:v>
                </c:pt>
                <c:pt idx="79">
                  <c:v>1.068879557279628</c:v>
                </c:pt>
                <c:pt idx="80">
                  <c:v>1.068903125460342</c:v>
                </c:pt>
                <c:pt idx="81">
                  <c:v>1.068925079672187</c:v>
                </c:pt>
                <c:pt idx="82">
                  <c:v>1.068945560032198</c:v>
                </c:pt>
                <c:pt idx="83">
                  <c:v>1.068964903042696</c:v>
                </c:pt>
                <c:pt idx="84">
                  <c:v>1.068983027165163</c:v>
                </c:pt>
                <c:pt idx="85">
                  <c:v>1.069000364888526</c:v>
                </c:pt>
                <c:pt idx="86">
                  <c:v>1.069016830535577</c:v>
                </c:pt>
                <c:pt idx="87">
                  <c:v>1.069032695397535</c:v>
                </c:pt>
                <c:pt idx="88">
                  <c:v>1.069047863056273</c:v>
                </c:pt>
                <c:pt idx="89">
                  <c:v>1.069062732868459</c:v>
                </c:pt>
                <c:pt idx="90">
                  <c:v>1.069077001399244</c:v>
                </c:pt>
                <c:pt idx="91">
                  <c:v>1.069091064028456</c:v>
                </c:pt>
                <c:pt idx="92">
                  <c:v>1.069104690073279</c:v>
                </c:pt>
                <c:pt idx="93">
                  <c:v>1.069118251497516</c:v>
                </c:pt>
                <c:pt idx="94">
                  <c:v>1.069131544962462</c:v>
                </c:pt>
                <c:pt idx="95">
                  <c:v>1.069144788998771</c:v>
                </c:pt>
                <c:pt idx="96">
                  <c:v>1.069157768910221</c:v>
                </c:pt>
                <c:pt idx="97">
                  <c:v>1.06917062387132</c:v>
                </c:pt>
                <c:pt idx="98">
                  <c:v>1.069183384260213</c:v>
                </c:pt>
                <c:pt idx="99">
                  <c:v>1.069196056030867</c:v>
                </c:pt>
                <c:pt idx="100">
                  <c:v>1.06920862419068</c:v>
                </c:pt>
                <c:pt idx="101">
                  <c:v>1.069221050299392</c:v>
                </c:pt>
                <c:pt idx="102">
                  <c:v>1.078941347850484</c:v>
                </c:pt>
                <c:pt idx="103">
                  <c:v>1.078955119555097</c:v>
                </c:pt>
                <c:pt idx="104">
                  <c:v>1.07896769888863</c:v>
                </c:pt>
                <c:pt idx="105">
                  <c:v>1.078980243940148</c:v>
                </c:pt>
                <c:pt idx="106">
                  <c:v>1.078992919523413</c:v>
                </c:pt>
                <c:pt idx="107">
                  <c:v>1.079005535675261</c:v>
                </c:pt>
                <c:pt idx="108">
                  <c:v>1.079018108171715</c:v>
                </c:pt>
                <c:pt idx="109">
                  <c:v>1.079030661760981</c:v>
                </c:pt>
                <c:pt idx="110">
                  <c:v>1.079043186472994</c:v>
                </c:pt>
                <c:pt idx="111">
                  <c:v>1.079055707976619</c:v>
                </c:pt>
                <c:pt idx="112">
                  <c:v>1.079068207821777</c:v>
                </c:pt>
                <c:pt idx="113">
                  <c:v>1.079080705289386</c:v>
                </c:pt>
                <c:pt idx="114">
                  <c:v>1.079093188569787</c:v>
                </c:pt>
                <c:pt idx="115">
                  <c:v>1.079105661343404</c:v>
                </c:pt>
                <c:pt idx="116">
                  <c:v>1.079118123733907</c:v>
                </c:pt>
                <c:pt idx="117">
                  <c:v>1.079130586013285</c:v>
                </c:pt>
                <c:pt idx="118">
                  <c:v>1.079143028472212</c:v>
                </c:pt>
                <c:pt idx="119">
                  <c:v>1.079155472494929</c:v>
                </c:pt>
                <c:pt idx="120">
                  <c:v>1.079167904195365</c:v>
                </c:pt>
                <c:pt idx="121">
                  <c:v>1.07918033010672</c:v>
                </c:pt>
                <c:pt idx="122">
                  <c:v>1.079192625901837</c:v>
                </c:pt>
                <c:pt idx="123">
                  <c:v>1.079205061716838</c:v>
                </c:pt>
                <c:pt idx="124">
                  <c:v>1.079217339488028</c:v>
                </c:pt>
                <c:pt idx="125">
                  <c:v>1.079229738862588</c:v>
                </c:pt>
                <c:pt idx="126">
                  <c:v>1.079241998632382</c:v>
                </c:pt>
                <c:pt idx="127">
                  <c:v>1.079254396294745</c:v>
                </c:pt>
                <c:pt idx="128">
                  <c:v>1.079266760157082</c:v>
                </c:pt>
                <c:pt idx="129">
                  <c:v>1.079279206024514</c:v>
                </c:pt>
                <c:pt idx="130">
                  <c:v>1.079291585052575</c:v>
                </c:pt>
                <c:pt idx="131">
                  <c:v>1.079303935617634</c:v>
                </c:pt>
                <c:pt idx="132">
                  <c:v>1.079316274189977</c:v>
                </c:pt>
                <c:pt idx="133">
                  <c:v>1.079328610259465</c:v>
                </c:pt>
                <c:pt idx="134">
                  <c:v>1.079340937490845</c:v>
                </c:pt>
                <c:pt idx="135">
                  <c:v>1.079353248198408</c:v>
                </c:pt>
                <c:pt idx="136">
                  <c:v>1.089258828015962</c:v>
                </c:pt>
                <c:pt idx="137">
                  <c:v>1.089272806307735</c:v>
                </c:pt>
                <c:pt idx="138">
                  <c:v>1.089285285337138</c:v>
                </c:pt>
                <c:pt idx="139">
                  <c:v>1.089297756848914</c:v>
                </c:pt>
                <c:pt idx="140">
                  <c:v>1.089310329150431</c:v>
                </c:pt>
                <c:pt idx="141">
                  <c:v>1.08932290904593</c:v>
                </c:pt>
                <c:pt idx="142">
                  <c:v>1.089335464752317</c:v>
                </c:pt>
                <c:pt idx="143">
                  <c:v>1.089348022325061</c:v>
                </c:pt>
                <c:pt idx="144">
                  <c:v>1.089360558784008</c:v>
                </c:pt>
                <c:pt idx="145">
                  <c:v>1.089373098298537</c:v>
                </c:pt>
                <c:pt idx="146">
                  <c:v>1.089385621816625</c:v>
                </c:pt>
                <c:pt idx="147">
                  <c:v>1.089398150111888</c:v>
                </c:pt>
                <c:pt idx="148">
                  <c:v>1.089410673312641</c:v>
                </c:pt>
                <c:pt idx="149">
                  <c:v>1.089423190929822</c:v>
                </c:pt>
                <c:pt idx="150">
                  <c:v>1.089435704659681</c:v>
                </c:pt>
                <c:pt idx="151">
                  <c:v>1.089448211791744</c:v>
                </c:pt>
                <c:pt idx="152">
                  <c:v>1.089460713241722</c:v>
                </c:pt>
                <c:pt idx="153">
                  <c:v>1.089473211281282</c:v>
                </c:pt>
                <c:pt idx="154">
                  <c:v>1.089485705570692</c:v>
                </c:pt>
                <c:pt idx="155">
                  <c:v>1.089498192887614</c:v>
                </c:pt>
                <c:pt idx="156">
                  <c:v>1.089510550634233</c:v>
                </c:pt>
                <c:pt idx="157">
                  <c:v>1.089523034194438</c:v>
                </c:pt>
                <c:pt idx="158">
                  <c:v>1.089535374923925</c:v>
                </c:pt>
                <c:pt idx="159">
                  <c:v>1.089547833136779</c:v>
                </c:pt>
                <c:pt idx="160">
                  <c:v>1.089560157054082</c:v>
                </c:pt>
                <c:pt idx="161">
                  <c:v>1.089572605826036</c:v>
                </c:pt>
                <c:pt idx="162">
                  <c:v>1.089585036290903</c:v>
                </c:pt>
                <c:pt idx="163">
                  <c:v>1.089597488680992</c:v>
                </c:pt>
                <c:pt idx="164">
                  <c:v>1.089609942239683</c:v>
                </c:pt>
                <c:pt idx="165">
                  <c:v>1.089622362861326</c:v>
                </c:pt>
                <c:pt idx="166">
                  <c:v>1.08963477595835</c:v>
                </c:pt>
                <c:pt idx="167">
                  <c:v>1.089647180898684</c:v>
                </c:pt>
                <c:pt idx="168">
                  <c:v>1.089659589462802</c:v>
                </c:pt>
                <c:pt idx="169">
                  <c:v>1.089671979540222</c:v>
                </c:pt>
                <c:pt idx="170">
                  <c:v>1.09976850388227</c:v>
                </c:pt>
                <c:pt idx="171">
                  <c:v>1.099782485572113</c:v>
                </c:pt>
                <c:pt idx="172">
                  <c:v>1.099795030627057</c:v>
                </c:pt>
                <c:pt idx="173">
                  <c:v>1.099807567428434</c:v>
                </c:pt>
                <c:pt idx="174">
                  <c:v>1.099820204269852</c:v>
                </c:pt>
                <c:pt idx="175">
                  <c:v>1.099832819883541</c:v>
                </c:pt>
                <c:pt idx="176">
                  <c:v>1.099845440079198</c:v>
                </c:pt>
                <c:pt idx="177">
                  <c:v>1.09985805706727</c:v>
                </c:pt>
                <c:pt idx="178">
                  <c:v>1.099870651900071</c:v>
                </c:pt>
                <c:pt idx="179">
                  <c:v>1.099883250184189</c:v>
                </c:pt>
                <c:pt idx="180">
                  <c:v>1.099895828447363</c:v>
                </c:pt>
                <c:pt idx="181">
                  <c:v>1.099908411499912</c:v>
                </c:pt>
                <c:pt idx="182">
                  <c:v>1.099920987808844</c:v>
                </c:pt>
                <c:pt idx="183">
                  <c:v>1.099933556536926</c:v>
                </c:pt>
                <c:pt idx="184">
                  <c:v>1.099946118013738</c:v>
                </c:pt>
                <c:pt idx="185">
                  <c:v>1.099958671397626</c:v>
                </c:pt>
                <c:pt idx="186">
                  <c:v>1.099971217000391</c:v>
                </c:pt>
                <c:pt idx="187">
                  <c:v>1.099983755204928</c:v>
                </c:pt>
                <c:pt idx="188">
                  <c:v>1.099996288720082</c:v>
                </c:pt>
                <c:pt idx="189">
                  <c:v>1.100008812354702</c:v>
                </c:pt>
                <c:pt idx="190">
                  <c:v>1.100021202761017</c:v>
                </c:pt>
                <c:pt idx="191">
                  <c:v>1.100033709565543</c:v>
                </c:pt>
                <c:pt idx="192">
                  <c:v>1.100046076374189</c:v>
                </c:pt>
                <c:pt idx="193">
                  <c:v>1.100058555503217</c:v>
                </c:pt>
                <c:pt idx="194">
                  <c:v>1.100070899614842</c:v>
                </c:pt>
                <c:pt idx="195">
                  <c:v>1.100083360023468</c:v>
                </c:pt>
                <c:pt idx="196">
                  <c:v>1.100095806344469</c:v>
                </c:pt>
                <c:pt idx="197">
                  <c:v>1.100108241214618</c:v>
                </c:pt>
                <c:pt idx="198">
                  <c:v>1.100120697456448</c:v>
                </c:pt>
                <c:pt idx="199">
                  <c:v>1.100133122874012</c:v>
                </c:pt>
                <c:pt idx="200">
                  <c:v>1.10014554175657</c:v>
                </c:pt>
                <c:pt idx="201">
                  <c:v>1.100157947423092</c:v>
                </c:pt>
                <c:pt idx="202">
                  <c:v>1.100170356255356</c:v>
                </c:pt>
                <c:pt idx="203">
                  <c:v>1.100182739161188</c:v>
                </c:pt>
                <c:pt idx="204">
                  <c:v>1.11047449848991</c:v>
                </c:pt>
                <c:pt idx="205">
                  <c:v>1.110488311354792</c:v>
                </c:pt>
                <c:pt idx="206">
                  <c:v>1.110500837452872</c:v>
                </c:pt>
                <c:pt idx="207">
                  <c:v>1.110513351627519</c:v>
                </c:pt>
                <c:pt idx="208">
                  <c:v>1.110525977812753</c:v>
                </c:pt>
                <c:pt idx="209">
                  <c:v>1.110538568182358</c:v>
                </c:pt>
                <c:pt idx="210">
                  <c:v>1.110551155307204</c:v>
                </c:pt>
                <c:pt idx="211">
                  <c:v>1.110563730868225</c:v>
                </c:pt>
                <c:pt idx="212">
                  <c:v>1.110576281702808</c:v>
                </c:pt>
                <c:pt idx="213">
                  <c:v>1.110588832762488</c:v>
                </c:pt>
                <c:pt idx="214">
                  <c:v>1.110601358299156</c:v>
                </c:pt>
                <c:pt idx="215">
                  <c:v>1.110613884439576</c:v>
                </c:pt>
                <c:pt idx="216">
                  <c:v>1.110626399256906</c:v>
                </c:pt>
                <c:pt idx="217">
                  <c:v>1.110638901474844</c:v>
                </c:pt>
                <c:pt idx="218">
                  <c:v>1.110651392414052</c:v>
                </c:pt>
                <c:pt idx="219">
                  <c:v>1.110663869182712</c:v>
                </c:pt>
                <c:pt idx="220">
                  <c:v>1.110676333577061</c:v>
                </c:pt>
                <c:pt idx="221">
                  <c:v>1.110688783911931</c:v>
                </c:pt>
                <c:pt idx="222">
                  <c:v>1.110701225537052</c:v>
                </c:pt>
                <c:pt idx="223">
                  <c:v>1.110713650816203</c:v>
                </c:pt>
                <c:pt idx="224">
                  <c:v>1.110725936015963</c:v>
                </c:pt>
                <c:pt idx="225">
                  <c:v>1.110738328535499</c:v>
                </c:pt>
                <c:pt idx="226">
                  <c:v>1.110750577197742</c:v>
                </c:pt>
                <c:pt idx="227">
                  <c:v>1.110762931237088</c:v>
                </c:pt>
                <c:pt idx="228">
                  <c:v>1.110775145569501</c:v>
                </c:pt>
                <c:pt idx="229">
                  <c:v>1.11078746783834</c:v>
                </c:pt>
                <c:pt idx="230">
                  <c:v>1.11079977335581</c:v>
                </c:pt>
                <c:pt idx="231">
                  <c:v>1.110812049197381</c:v>
                </c:pt>
                <c:pt idx="232">
                  <c:v>1.11082434372764</c:v>
                </c:pt>
                <c:pt idx="233">
                  <c:v>1.110836606729633</c:v>
                </c:pt>
                <c:pt idx="234">
                  <c:v>1.110848856022903</c:v>
                </c:pt>
                <c:pt idx="235">
                  <c:v>1.11086108878686</c:v>
                </c:pt>
                <c:pt idx="236">
                  <c:v>1.110873311952112</c:v>
                </c:pt>
                <c:pt idx="237">
                  <c:v>1.110885507551335</c:v>
                </c:pt>
                <c:pt idx="238">
                  <c:v>1.121374238526371</c:v>
                </c:pt>
                <c:pt idx="239">
                  <c:v>1.121387858936094</c:v>
                </c:pt>
                <c:pt idx="240">
                  <c:v>1.121400173455755</c:v>
                </c:pt>
                <c:pt idx="241">
                  <c:v>1.121412468865991</c:v>
                </c:pt>
                <c:pt idx="242">
                  <c:v>1.121424875021366</c:v>
                </c:pt>
                <c:pt idx="243">
                  <c:v>1.121437270417924</c:v>
                </c:pt>
                <c:pt idx="244">
                  <c:v>1.121449616590746</c:v>
                </c:pt>
                <c:pt idx="245">
                  <c:v>1.121461944245921</c:v>
                </c:pt>
                <c:pt idx="246">
                  <c:v>1.121474242878112</c:v>
                </c:pt>
                <c:pt idx="247">
                  <c:v>1.121486529475601</c:v>
                </c:pt>
                <c:pt idx="248">
                  <c:v>1.121498784140142</c:v>
                </c:pt>
                <c:pt idx="249">
                  <c:v>1.121511028802543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'BCC-1000'!$K$2:$K$67</c:f>
              <c:numCache>
                <c:formatCode>General</c:formatCode>
                <c:ptCount val="66"/>
                <c:pt idx="0">
                  <c:v>163.3418612</c:v>
                </c:pt>
                <c:pt idx="1">
                  <c:v>178.2772322</c:v>
                </c:pt>
                <c:pt idx="2">
                  <c:v>194.069978</c:v>
                </c:pt>
                <c:pt idx="3">
                  <c:v>209.6775032</c:v>
                </c:pt>
                <c:pt idx="4">
                  <c:v>258.6424219</c:v>
                </c:pt>
                <c:pt idx="5">
                  <c:v>290.5390492</c:v>
                </c:pt>
                <c:pt idx="6">
                  <c:v>330.2872137</c:v>
                </c:pt>
                <c:pt idx="7">
                  <c:v>341.4622625</c:v>
                </c:pt>
                <c:pt idx="8">
                  <c:v>379.1815998</c:v>
                </c:pt>
                <c:pt idx="9">
                  <c:v>406.6497477</c:v>
                </c:pt>
                <c:pt idx="10">
                  <c:v>447.7249197</c:v>
                </c:pt>
                <c:pt idx="11">
                  <c:v>459.7867622</c:v>
                </c:pt>
                <c:pt idx="12">
                  <c:v>501.3001951</c:v>
                </c:pt>
                <c:pt idx="13">
                  <c:v>542.1660011</c:v>
                </c:pt>
                <c:pt idx="14">
                  <c:v>555.5970176</c:v>
                </c:pt>
                <c:pt idx="15">
                  <c:v>599.3894052</c:v>
                </c:pt>
                <c:pt idx="16">
                  <c:v>637.4333973</c:v>
                </c:pt>
                <c:pt idx="17">
                  <c:v>652.6549682</c:v>
                </c:pt>
                <c:pt idx="18">
                  <c:v>695.862066</c:v>
                </c:pt>
                <c:pt idx="19">
                  <c:v>737.9217191</c:v>
                </c:pt>
                <c:pt idx="20">
                  <c:v>750.0731811</c:v>
                </c:pt>
                <c:pt idx="21">
                  <c:v>795.8151496</c:v>
                </c:pt>
                <c:pt idx="22">
                  <c:v>833.6048794</c:v>
                </c:pt>
                <c:pt idx="23">
                  <c:v>846.5620077</c:v>
                </c:pt>
                <c:pt idx="24">
                  <c:v>883.3813946</c:v>
                </c:pt>
                <c:pt idx="25">
                  <c:v>912.580687</c:v>
                </c:pt>
                <c:pt idx="26">
                  <c:v>953.2023439</c:v>
                </c:pt>
                <c:pt idx="27">
                  <c:v>966.2103795</c:v>
                </c:pt>
                <c:pt idx="28">
                  <c:v>1007.221031</c:v>
                </c:pt>
                <c:pt idx="29">
                  <c:v>1037.907033</c:v>
                </c:pt>
                <c:pt idx="30">
                  <c:v>1076.012765</c:v>
                </c:pt>
                <c:pt idx="31">
                  <c:v>1089.054372</c:v>
                </c:pt>
                <c:pt idx="32">
                  <c:v>1125.747607</c:v>
                </c:pt>
                <c:pt idx="33">
                  <c:v>1158.043191</c:v>
                </c:pt>
                <c:pt idx="34">
                  <c:v>1197.159524</c:v>
                </c:pt>
                <c:pt idx="35">
                  <c:v>1211.473879</c:v>
                </c:pt>
                <c:pt idx="36">
                  <c:v>1249.401064</c:v>
                </c:pt>
                <c:pt idx="37">
                  <c:v>1266.458745</c:v>
                </c:pt>
                <c:pt idx="38">
                  <c:v>1308.154392</c:v>
                </c:pt>
                <c:pt idx="39">
                  <c:v>1323.860773</c:v>
                </c:pt>
                <c:pt idx="40">
                  <c:v>1353.110196</c:v>
                </c:pt>
                <c:pt idx="41">
                  <c:v>1367.77553</c:v>
                </c:pt>
                <c:pt idx="42">
                  <c:v>1394.619988</c:v>
                </c:pt>
                <c:pt idx="43">
                  <c:v>1411.173555</c:v>
                </c:pt>
                <c:pt idx="44">
                  <c:v>1439.293047</c:v>
                </c:pt>
                <c:pt idx="45">
                  <c:v>1471.906812</c:v>
                </c:pt>
                <c:pt idx="46">
                  <c:v>1498.671077</c:v>
                </c:pt>
                <c:pt idx="47">
                  <c:v>1515.116665</c:v>
                </c:pt>
                <c:pt idx="48">
                  <c:v>1545.308285</c:v>
                </c:pt>
                <c:pt idx="49">
                  <c:v>1560.687016</c:v>
                </c:pt>
                <c:pt idx="50">
                  <c:v>1590.329258</c:v>
                </c:pt>
                <c:pt idx="51">
                  <c:v>1624.313658</c:v>
                </c:pt>
                <c:pt idx="52">
                  <c:v>1653.818431</c:v>
                </c:pt>
                <c:pt idx="53">
                  <c:v>1669.252953</c:v>
                </c:pt>
                <c:pt idx="54">
                  <c:v>1698.024965</c:v>
                </c:pt>
                <c:pt idx="55">
                  <c:v>1732.080475</c:v>
                </c:pt>
                <c:pt idx="56">
                  <c:v>1762.530898</c:v>
                </c:pt>
                <c:pt idx="57">
                  <c:v>1779.033913</c:v>
                </c:pt>
                <c:pt idx="58">
                  <c:v>1805.916098</c:v>
                </c:pt>
                <c:pt idx="59">
                  <c:v>1839.839952</c:v>
                </c:pt>
                <c:pt idx="60">
                  <c:v>1873.459487</c:v>
                </c:pt>
                <c:pt idx="61">
                  <c:v>1889.993811</c:v>
                </c:pt>
                <c:pt idx="62">
                  <c:v>1935.48784</c:v>
                </c:pt>
                <c:pt idx="63">
                  <c:v>1949.853438</c:v>
                </c:pt>
                <c:pt idx="64">
                  <c:v>1965.318883</c:v>
                </c:pt>
                <c:pt idx="65">
                  <c:v>1992.733183</c:v>
                </c:pt>
              </c:numCache>
            </c:numRef>
          </c:xVal>
          <c:yVal>
            <c:numRef>
              <c:f>'BCC-1000'!$M$2:$M$67</c:f>
              <c:numCache>
                <c:formatCode>General</c:formatCode>
                <c:ptCount val="66"/>
                <c:pt idx="0">
                  <c:v>1.0</c:v>
                </c:pt>
                <c:pt idx="1">
                  <c:v>1.016875228909763</c:v>
                </c:pt>
                <c:pt idx="2">
                  <c:v>1.028371366417417</c:v>
                </c:pt>
                <c:pt idx="3">
                  <c:v>1.031305715846423</c:v>
                </c:pt>
                <c:pt idx="4">
                  <c:v>1.036046293175004</c:v>
                </c:pt>
                <c:pt idx="5">
                  <c:v>1.036252633611399</c:v>
                </c:pt>
                <c:pt idx="6">
                  <c:v>1.04155756393472</c:v>
                </c:pt>
                <c:pt idx="7">
                  <c:v>1.047549278797044</c:v>
                </c:pt>
                <c:pt idx="8">
                  <c:v>1.050459283439301</c:v>
                </c:pt>
                <c:pt idx="9">
                  <c:v>1.050744236648334</c:v>
                </c:pt>
                <c:pt idx="10">
                  <c:v>1.055719140082841</c:v>
                </c:pt>
                <c:pt idx="11">
                  <c:v>1.059698902064397</c:v>
                </c:pt>
                <c:pt idx="12">
                  <c:v>1.063709643953407</c:v>
                </c:pt>
                <c:pt idx="13">
                  <c:v>1.067150918932801</c:v>
                </c:pt>
                <c:pt idx="14">
                  <c:v>1.070798626284411</c:v>
                </c:pt>
                <c:pt idx="15">
                  <c:v>1.075141091112349</c:v>
                </c:pt>
                <c:pt idx="16">
                  <c:v>1.07868804984212</c:v>
                </c:pt>
                <c:pt idx="17">
                  <c:v>1.08258547224238</c:v>
                </c:pt>
                <c:pt idx="18">
                  <c:v>1.086856957058528</c:v>
                </c:pt>
                <c:pt idx="19">
                  <c:v>1.090508300551338</c:v>
                </c:pt>
                <c:pt idx="20">
                  <c:v>1.094195171131708</c:v>
                </c:pt>
                <c:pt idx="21">
                  <c:v>1.098800168765259</c:v>
                </c:pt>
                <c:pt idx="22">
                  <c:v>1.102452445231215</c:v>
                </c:pt>
                <c:pt idx="23">
                  <c:v>1.10652084523819</c:v>
                </c:pt>
                <c:pt idx="24">
                  <c:v>1.110854811999838</c:v>
                </c:pt>
                <c:pt idx="25">
                  <c:v>1.110907354069545</c:v>
                </c:pt>
                <c:pt idx="26">
                  <c:v>1.116928511272991</c:v>
                </c:pt>
                <c:pt idx="27">
                  <c:v>1.122937518431141</c:v>
                </c:pt>
                <c:pt idx="28">
                  <c:v>1.12620551405616</c:v>
                </c:pt>
                <c:pt idx="29">
                  <c:v>1.126892110413749</c:v>
                </c:pt>
                <c:pt idx="30">
                  <c:v>1.132005153906167</c:v>
                </c:pt>
                <c:pt idx="31">
                  <c:v>1.137312041195521</c:v>
                </c:pt>
                <c:pt idx="32">
                  <c:v>1.140525991057272</c:v>
                </c:pt>
                <c:pt idx="33">
                  <c:v>1.142145479116217</c:v>
                </c:pt>
                <c:pt idx="34">
                  <c:v>1.14554832935799</c:v>
                </c:pt>
                <c:pt idx="35">
                  <c:v>1.150468759638589</c:v>
                </c:pt>
                <c:pt idx="36">
                  <c:v>1.152000215992481</c:v>
                </c:pt>
                <c:pt idx="37">
                  <c:v>1.15382360328813</c:v>
                </c:pt>
                <c:pt idx="38">
                  <c:v>1.155599132830649</c:v>
                </c:pt>
                <c:pt idx="39">
                  <c:v>1.157428562307123</c:v>
                </c:pt>
                <c:pt idx="40">
                  <c:v>1.157735321315879</c:v>
                </c:pt>
                <c:pt idx="41">
                  <c:v>1.158964140269909</c:v>
                </c:pt>
                <c:pt idx="42">
                  <c:v>1.159105766067972</c:v>
                </c:pt>
                <c:pt idx="43">
                  <c:v>1.159685159197154</c:v>
                </c:pt>
                <c:pt idx="44">
                  <c:v>1.160018997755317</c:v>
                </c:pt>
                <c:pt idx="45">
                  <c:v>1.161670013880344</c:v>
                </c:pt>
                <c:pt idx="46">
                  <c:v>1.161921334087141</c:v>
                </c:pt>
                <c:pt idx="47">
                  <c:v>1.162948466183488</c:v>
                </c:pt>
                <c:pt idx="48">
                  <c:v>1.163062642228002</c:v>
                </c:pt>
                <c:pt idx="49">
                  <c:v>1.163080231710484</c:v>
                </c:pt>
                <c:pt idx="50">
                  <c:v>1.163628296631122</c:v>
                </c:pt>
                <c:pt idx="51">
                  <c:v>1.165572202323545</c:v>
                </c:pt>
                <c:pt idx="52">
                  <c:v>1.165807954183921</c:v>
                </c:pt>
                <c:pt idx="53">
                  <c:v>1.166608937894365</c:v>
                </c:pt>
                <c:pt idx="54">
                  <c:v>1.166672149529673</c:v>
                </c:pt>
                <c:pt idx="55">
                  <c:v>1.168161347551405</c:v>
                </c:pt>
                <c:pt idx="56">
                  <c:v>1.168318055611672</c:v>
                </c:pt>
                <c:pt idx="57">
                  <c:v>1.169151198039636</c:v>
                </c:pt>
                <c:pt idx="58">
                  <c:v>1.169177063923985</c:v>
                </c:pt>
                <c:pt idx="59">
                  <c:v>1.17050097213118</c:v>
                </c:pt>
                <c:pt idx="60">
                  <c:v>1.170628688261375</c:v>
                </c:pt>
                <c:pt idx="61">
                  <c:v>1.17146823240267</c:v>
                </c:pt>
                <c:pt idx="62">
                  <c:v>1.172096531930358</c:v>
                </c:pt>
                <c:pt idx="63">
                  <c:v>1.17264444244519</c:v>
                </c:pt>
                <c:pt idx="64">
                  <c:v>1.173481847318925</c:v>
                </c:pt>
                <c:pt idx="65">
                  <c:v>1.173430291756633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78536"/>
        <c:axId val="2145805864"/>
      </c:scatterChart>
      <c:valAx>
        <c:axId val="20827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846024"/>
        <c:crosses val="autoZero"/>
        <c:crossBetween val="midCat"/>
      </c:valAx>
      <c:valAx>
        <c:axId val="210084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43368"/>
        <c:crosses val="autoZero"/>
        <c:crossBetween val="midCat"/>
      </c:valAx>
      <c:valAx>
        <c:axId val="2145805864"/>
        <c:scaling>
          <c:orientation val="minMax"/>
          <c:max val="1.4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145478536"/>
        <c:crosses val="max"/>
        <c:crossBetween val="midCat"/>
      </c:valAx>
      <c:valAx>
        <c:axId val="214547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805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'BCC-1000'!$O$10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'BCC-1000'!$Q$2:$Q$42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'BCC-1000'!$R$2:$R$42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'BCC-1000'!$U$2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'BCC-1000'!$W$2:$W$25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'BCC-1000'!$X$2:$X$25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82360"/>
        <c:axId val="2090390152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'BCC-1000'!$Q$2:$Q$42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'BCC-1000'!$S$2:$S$42</c:f>
              <c:numCache>
                <c:formatCode>General</c:formatCode>
                <c:ptCount val="41"/>
                <c:pt idx="0">
                  <c:v>1.0</c:v>
                </c:pt>
                <c:pt idx="1">
                  <c:v>1.000167051586246</c:v>
                </c:pt>
                <c:pt idx="2">
                  <c:v>1.001221875973243</c:v>
                </c:pt>
                <c:pt idx="3">
                  <c:v>1.001471484896024</c:v>
                </c:pt>
                <c:pt idx="4">
                  <c:v>1.002188461714036</c:v>
                </c:pt>
                <c:pt idx="5">
                  <c:v>1.002694812596537</c:v>
                </c:pt>
                <c:pt idx="6">
                  <c:v>1.003039980798115</c:v>
                </c:pt>
                <c:pt idx="7">
                  <c:v>1.051945870767708</c:v>
                </c:pt>
                <c:pt idx="8">
                  <c:v>1.052084014961277</c:v>
                </c:pt>
                <c:pt idx="9">
                  <c:v>1.053736018457746</c:v>
                </c:pt>
                <c:pt idx="10">
                  <c:v>1.053954919531612</c:v>
                </c:pt>
                <c:pt idx="11">
                  <c:v>1.054276719971161</c:v>
                </c:pt>
                <c:pt idx="12">
                  <c:v>1.054456409416414</c:v>
                </c:pt>
                <c:pt idx="13">
                  <c:v>1.054622942953383</c:v>
                </c:pt>
                <c:pt idx="14">
                  <c:v>1.101937039969801</c:v>
                </c:pt>
                <c:pt idx="15">
                  <c:v>1.10213660619418</c:v>
                </c:pt>
                <c:pt idx="16">
                  <c:v>1.102591576284117</c:v>
                </c:pt>
                <c:pt idx="17">
                  <c:v>1.102642840527563</c:v>
                </c:pt>
                <c:pt idx="18">
                  <c:v>1.102677937221107</c:v>
                </c:pt>
                <c:pt idx="19">
                  <c:v>1.102716728923857</c:v>
                </c:pt>
                <c:pt idx="20">
                  <c:v>1.102736490588563</c:v>
                </c:pt>
                <c:pt idx="21">
                  <c:v>1.14748149079638</c:v>
                </c:pt>
                <c:pt idx="22">
                  <c:v>1.147539116909169</c:v>
                </c:pt>
                <c:pt idx="23">
                  <c:v>1.147649973897481</c:v>
                </c:pt>
                <c:pt idx="24">
                  <c:v>1.147664784413619</c:v>
                </c:pt>
                <c:pt idx="25">
                  <c:v>1.14767144638724</c:v>
                </c:pt>
                <c:pt idx="26">
                  <c:v>1.147683601526353</c:v>
                </c:pt>
                <c:pt idx="27">
                  <c:v>1.147687328678294</c:v>
                </c:pt>
                <c:pt idx="28">
                  <c:v>1.187535069619478</c:v>
                </c:pt>
                <c:pt idx="29">
                  <c:v>1.187578150207942</c:v>
                </c:pt>
                <c:pt idx="30">
                  <c:v>1.187669522194626</c:v>
                </c:pt>
                <c:pt idx="31">
                  <c:v>1.187676422099779</c:v>
                </c:pt>
                <c:pt idx="32">
                  <c:v>1.187678795716879</c:v>
                </c:pt>
                <c:pt idx="33">
                  <c:v>1.187683461321228</c:v>
                </c:pt>
                <c:pt idx="34">
                  <c:v>1.187684631929285</c:v>
                </c:pt>
                <c:pt idx="35">
                  <c:v>1.220262158625283</c:v>
                </c:pt>
                <c:pt idx="36">
                  <c:v>1.220294275358025</c:v>
                </c:pt>
                <c:pt idx="37">
                  <c:v>1.220375864341832</c:v>
                </c:pt>
                <c:pt idx="38">
                  <c:v>1.220381925008268</c:v>
                </c:pt>
                <c:pt idx="39">
                  <c:v>1.220382173671895</c:v>
                </c:pt>
                <c:pt idx="40">
                  <c:v>1.220386717776143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'BCC-1000'!$W$2:$W$25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'BCC-1000'!$Y$2:$Y$25</c:f>
              <c:numCache>
                <c:formatCode>General</c:formatCode>
                <c:ptCount val="24"/>
                <c:pt idx="0">
                  <c:v>1.0</c:v>
                </c:pt>
                <c:pt idx="1">
                  <c:v>1.05211702527396</c:v>
                </c:pt>
                <c:pt idx="2">
                  <c:v>1.100299608527561</c:v>
                </c:pt>
                <c:pt idx="3">
                  <c:v>1.14581109566949</c:v>
                </c:pt>
                <c:pt idx="4">
                  <c:v>1.186272792258453</c:v>
                </c:pt>
                <c:pt idx="5">
                  <c:v>1.219799201024512</c:v>
                </c:pt>
                <c:pt idx="6">
                  <c:v>1.244711809428808</c:v>
                </c:pt>
                <c:pt idx="7">
                  <c:v>1.259920098766184</c:v>
                </c:pt>
                <c:pt idx="8">
                  <c:v>1.267483752554852</c:v>
                </c:pt>
                <c:pt idx="9">
                  <c:v>1.271382339339174</c:v>
                </c:pt>
                <c:pt idx="10">
                  <c:v>1.274304955537811</c:v>
                </c:pt>
                <c:pt idx="11">
                  <c:v>1.277204399706202</c:v>
                </c:pt>
                <c:pt idx="12">
                  <c:v>1.280263255962311</c:v>
                </c:pt>
                <c:pt idx="13">
                  <c:v>1.28334290360463</c:v>
                </c:pt>
                <c:pt idx="14">
                  <c:v>1.286263659628193</c:v>
                </c:pt>
                <c:pt idx="15">
                  <c:v>1.288986706184596</c:v>
                </c:pt>
                <c:pt idx="16">
                  <c:v>1.291564769377747</c:v>
                </c:pt>
                <c:pt idx="17">
                  <c:v>1.294057111710081</c:v>
                </c:pt>
                <c:pt idx="18">
                  <c:v>1.296513293253978</c:v>
                </c:pt>
                <c:pt idx="19">
                  <c:v>1.298952510954075</c:v>
                </c:pt>
                <c:pt idx="20">
                  <c:v>1.301360139403671</c:v>
                </c:pt>
                <c:pt idx="21">
                  <c:v>1.303687665935344</c:v>
                </c:pt>
                <c:pt idx="22">
                  <c:v>1.305900497146779</c:v>
                </c:pt>
                <c:pt idx="23">
                  <c:v>1.307992479989738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11640"/>
        <c:axId val="-2145608472"/>
      </c:scatterChart>
      <c:valAx>
        <c:axId val="-214578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390152"/>
        <c:crosses val="autoZero"/>
        <c:crossBetween val="midCat"/>
      </c:valAx>
      <c:valAx>
        <c:axId val="209039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82360"/>
        <c:crosses val="autoZero"/>
        <c:crossBetween val="midCat"/>
      </c:valAx>
      <c:valAx>
        <c:axId val="-2145608472"/>
        <c:scaling>
          <c:orientation val="minMax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082711640"/>
        <c:crosses val="max"/>
        <c:crossBetween val="midCat"/>
      </c:valAx>
      <c:valAx>
        <c:axId val="2082711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60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'BCC-1000'!$AA$2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'BCC-1000'!$AC$2:$AC$52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'BCC-1000'!$AD$2:$AD$52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'BCC-1000'!$AH$18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'BCC-1000'!$AK$2:$AK$23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'BCC-1000'!$AL$2:$AL$23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'BCC-1000'!$AP$2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'BCC-1000'!$AS$2:$AS$16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'BCC-1000'!$AT$2:$AT$16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'BCC-1000'!$AX$2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'BCC-1000'!$BA$2:$BA$18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'BCC-1000'!$BB$2:$BB$18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8808"/>
        <c:axId val="2100584392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'BCC-1000'!$AC$2:$AC$52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'BCC-1000'!$AF$2:$AF$52</c:f>
              <c:numCache>
                <c:formatCode>General</c:formatCode>
                <c:ptCount val="51"/>
                <c:pt idx="0">
                  <c:v>1.0</c:v>
                </c:pt>
                <c:pt idx="1">
                  <c:v>1.034089630836829</c:v>
                </c:pt>
                <c:pt idx="2">
                  <c:v>1.062910217581738</c:v>
                </c:pt>
                <c:pt idx="3">
                  <c:v>1.09017793922561</c:v>
                </c:pt>
                <c:pt idx="4">
                  <c:v>1.111337576174134</c:v>
                </c:pt>
                <c:pt idx="5">
                  <c:v>1.129677058217894</c:v>
                </c:pt>
                <c:pt idx="6">
                  <c:v>1.148150602759219</c:v>
                </c:pt>
                <c:pt idx="7">
                  <c:v>1.166686947372871</c:v>
                </c:pt>
                <c:pt idx="8">
                  <c:v>1.185656809758524</c:v>
                </c:pt>
                <c:pt idx="9">
                  <c:v>1.202309837541631</c:v>
                </c:pt>
                <c:pt idx="10">
                  <c:v>1.216914749204564</c:v>
                </c:pt>
                <c:pt idx="11">
                  <c:v>1.228999490346954</c:v>
                </c:pt>
                <c:pt idx="12">
                  <c:v>1.238075777440009</c:v>
                </c:pt>
                <c:pt idx="13">
                  <c:v>1.24476498089748</c:v>
                </c:pt>
                <c:pt idx="14">
                  <c:v>1.249283148712351</c:v>
                </c:pt>
                <c:pt idx="15">
                  <c:v>1.252300671465429</c:v>
                </c:pt>
                <c:pt idx="16">
                  <c:v>1.254929414040792</c:v>
                </c:pt>
                <c:pt idx="17">
                  <c:v>1.256605595256641</c:v>
                </c:pt>
                <c:pt idx="18">
                  <c:v>1.258157235418208</c:v>
                </c:pt>
                <c:pt idx="19">
                  <c:v>1.258729393378622</c:v>
                </c:pt>
                <c:pt idx="20">
                  <c:v>1.259725979317094</c:v>
                </c:pt>
                <c:pt idx="21">
                  <c:v>1.260819075801801</c:v>
                </c:pt>
                <c:pt idx="22">
                  <c:v>1.261984195797399</c:v>
                </c:pt>
                <c:pt idx="23">
                  <c:v>1.263276249855784</c:v>
                </c:pt>
                <c:pt idx="24">
                  <c:v>1.264783350672788</c:v>
                </c:pt>
                <c:pt idx="25">
                  <c:v>1.266330199875584</c:v>
                </c:pt>
                <c:pt idx="26">
                  <c:v>1.26830551723625</c:v>
                </c:pt>
                <c:pt idx="27">
                  <c:v>1.270472227591059</c:v>
                </c:pt>
                <c:pt idx="28">
                  <c:v>1.27305284623948</c:v>
                </c:pt>
                <c:pt idx="29">
                  <c:v>1.2756666836479</c:v>
                </c:pt>
                <c:pt idx="30">
                  <c:v>1.278289268026742</c:v>
                </c:pt>
                <c:pt idx="31">
                  <c:v>1.280593493182065</c:v>
                </c:pt>
                <c:pt idx="32">
                  <c:v>1.282918775164982</c:v>
                </c:pt>
                <c:pt idx="33">
                  <c:v>1.28514234247969</c:v>
                </c:pt>
                <c:pt idx="34">
                  <c:v>1.28746223831427</c:v>
                </c:pt>
                <c:pt idx="35">
                  <c:v>1.28988226908742</c:v>
                </c:pt>
                <c:pt idx="36">
                  <c:v>1.292280452560247</c:v>
                </c:pt>
                <c:pt idx="37">
                  <c:v>1.29491601659093</c:v>
                </c:pt>
                <c:pt idx="38">
                  <c:v>1.297663439329971</c:v>
                </c:pt>
                <c:pt idx="39">
                  <c:v>1.300425898130627</c:v>
                </c:pt>
                <c:pt idx="40">
                  <c:v>1.303459212791465</c:v>
                </c:pt>
                <c:pt idx="41">
                  <c:v>1.30632907220634</c:v>
                </c:pt>
                <c:pt idx="42">
                  <c:v>1.308678456285466</c:v>
                </c:pt>
                <c:pt idx="43">
                  <c:v>1.310708894840274</c:v>
                </c:pt>
                <c:pt idx="44">
                  <c:v>1.312193611749668</c:v>
                </c:pt>
                <c:pt idx="45">
                  <c:v>1.313270819597644</c:v>
                </c:pt>
                <c:pt idx="46">
                  <c:v>1.31400791418699</c:v>
                </c:pt>
                <c:pt idx="47">
                  <c:v>1.314447734422371</c:v>
                </c:pt>
                <c:pt idx="48">
                  <c:v>1.314997753601484</c:v>
                </c:pt>
                <c:pt idx="49">
                  <c:v>1.315478217142468</c:v>
                </c:pt>
                <c:pt idx="50">
                  <c:v>1.315940407101015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'BCC-1000'!$AK$2:$AK$23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'BCC-1000'!$AN$2:$AN$23</c:f>
              <c:numCache>
                <c:formatCode>General</c:formatCode>
                <c:ptCount val="22"/>
                <c:pt idx="0">
                  <c:v>1.0</c:v>
                </c:pt>
                <c:pt idx="1">
                  <c:v>1.011134438444506</c:v>
                </c:pt>
                <c:pt idx="2">
                  <c:v>1.135692425874373</c:v>
                </c:pt>
                <c:pt idx="3">
                  <c:v>1.155907242123585</c:v>
                </c:pt>
                <c:pt idx="4">
                  <c:v>1.16854933007989</c:v>
                </c:pt>
                <c:pt idx="5">
                  <c:v>1.182940581934838</c:v>
                </c:pt>
                <c:pt idx="6">
                  <c:v>1.190571565295608</c:v>
                </c:pt>
                <c:pt idx="7">
                  <c:v>1.19562070603583</c:v>
                </c:pt>
                <c:pt idx="8">
                  <c:v>1.196105852457274</c:v>
                </c:pt>
                <c:pt idx="9">
                  <c:v>1.220653249831614</c:v>
                </c:pt>
                <c:pt idx="10">
                  <c:v>1.225851784729866</c:v>
                </c:pt>
                <c:pt idx="11">
                  <c:v>1.231722822619053</c:v>
                </c:pt>
                <c:pt idx="12">
                  <c:v>1.238172567732591</c:v>
                </c:pt>
                <c:pt idx="13">
                  <c:v>1.24308376853938</c:v>
                </c:pt>
                <c:pt idx="14">
                  <c:v>1.248361367478451</c:v>
                </c:pt>
                <c:pt idx="15">
                  <c:v>1.245015172136614</c:v>
                </c:pt>
                <c:pt idx="16">
                  <c:v>1.258482575655888</c:v>
                </c:pt>
                <c:pt idx="17">
                  <c:v>1.258763182061971</c:v>
                </c:pt>
                <c:pt idx="18">
                  <c:v>1.262949088383267</c:v>
                </c:pt>
                <c:pt idx="19">
                  <c:v>1.265179726071948</c:v>
                </c:pt>
                <c:pt idx="20">
                  <c:v>1.267695601787802</c:v>
                </c:pt>
                <c:pt idx="21">
                  <c:v>1.270547429093384</c:v>
                </c:pt>
              </c:numCache>
            </c:numRef>
          </c:yVal>
          <c:smooth val="1"/>
        </c:ser>
        <c:ser>
          <c:idx val="6"/>
          <c:order val="6"/>
          <c:tx>
            <c:v>SVI_2-RATIO-SVB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'BCC-1000'!$AS$2:$AS$16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'BCC-1000'!$AV$2:$AV$16</c:f>
              <c:numCache>
                <c:formatCode>General</c:formatCode>
                <c:ptCount val="15"/>
                <c:pt idx="0">
                  <c:v>1.0</c:v>
                </c:pt>
                <c:pt idx="1">
                  <c:v>1.046078485462769</c:v>
                </c:pt>
                <c:pt idx="2">
                  <c:v>1.102048171892622</c:v>
                </c:pt>
                <c:pt idx="3">
                  <c:v>1.118205247583994</c:v>
                </c:pt>
                <c:pt idx="4">
                  <c:v>1.10360181599145</c:v>
                </c:pt>
                <c:pt idx="5">
                  <c:v>1.107419924793522</c:v>
                </c:pt>
                <c:pt idx="6">
                  <c:v>1.138410624644516</c:v>
                </c:pt>
                <c:pt idx="7">
                  <c:v>1.099363923640979</c:v>
                </c:pt>
                <c:pt idx="8">
                  <c:v>1.086789192885358</c:v>
                </c:pt>
                <c:pt idx="9">
                  <c:v>1.099598311846647</c:v>
                </c:pt>
                <c:pt idx="10">
                  <c:v>1.094441249705587</c:v>
                </c:pt>
                <c:pt idx="11">
                  <c:v>1.158937485424095</c:v>
                </c:pt>
                <c:pt idx="12">
                  <c:v>1.096883682861502</c:v>
                </c:pt>
                <c:pt idx="13">
                  <c:v>1.090687495847454</c:v>
                </c:pt>
                <c:pt idx="14">
                  <c:v>1.087492781747276</c:v>
                </c:pt>
              </c:numCache>
            </c:numRef>
          </c:yVal>
          <c:smooth val="1"/>
        </c:ser>
        <c:ser>
          <c:idx val="7"/>
          <c:order val="7"/>
          <c:tx>
            <c:v>SVI_3-RATIO-SVB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'BCC-1000'!$BA$2:$BA$18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'BCC-1000'!$BD$2:$BD$18</c:f>
              <c:numCache>
                <c:formatCode>General</c:formatCode>
                <c:ptCount val="17"/>
                <c:pt idx="0">
                  <c:v>1.0</c:v>
                </c:pt>
                <c:pt idx="1">
                  <c:v>1.064814757102591</c:v>
                </c:pt>
                <c:pt idx="2">
                  <c:v>1.064611812783067</c:v>
                </c:pt>
                <c:pt idx="3">
                  <c:v>1.07422772217494</c:v>
                </c:pt>
                <c:pt idx="4">
                  <c:v>1.074749224258239</c:v>
                </c:pt>
                <c:pt idx="5">
                  <c:v>1.095414741671105</c:v>
                </c:pt>
                <c:pt idx="6">
                  <c:v>1.098814866446226</c:v>
                </c:pt>
                <c:pt idx="7">
                  <c:v>1.10107743171625</c:v>
                </c:pt>
                <c:pt idx="8">
                  <c:v>1.102932892710264</c:v>
                </c:pt>
                <c:pt idx="9">
                  <c:v>1.10436639181885</c:v>
                </c:pt>
                <c:pt idx="10">
                  <c:v>1.106840945172524</c:v>
                </c:pt>
                <c:pt idx="11">
                  <c:v>1.108026371385991</c:v>
                </c:pt>
                <c:pt idx="12">
                  <c:v>1.08782134564681</c:v>
                </c:pt>
                <c:pt idx="13">
                  <c:v>1.110359919963075</c:v>
                </c:pt>
                <c:pt idx="14">
                  <c:v>1.087896613643914</c:v>
                </c:pt>
                <c:pt idx="15">
                  <c:v>1.112224016335864</c:v>
                </c:pt>
                <c:pt idx="16">
                  <c:v>1.11310302132283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90424"/>
        <c:axId val="2100587432"/>
      </c:scatterChart>
      <c:valAx>
        <c:axId val="210057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84392"/>
        <c:crosses val="autoZero"/>
        <c:crossBetween val="midCat"/>
      </c:valAx>
      <c:valAx>
        <c:axId val="210058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78808"/>
        <c:crosses val="autoZero"/>
        <c:crossBetween val="midCat"/>
      </c:valAx>
      <c:valAx>
        <c:axId val="2100587432"/>
        <c:scaling>
          <c:orientation val="minMax"/>
          <c:max val="1.8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100590424"/>
        <c:crosses val="max"/>
        <c:crossBetween val="midCat"/>
      </c:valAx>
      <c:valAx>
        <c:axId val="21005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58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'GPS-1000'!$C$2:$C$619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'GPS-1000'!$D$2:$D$619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'GPS-1000'!$L$2:$L$69</c:f>
              <c:numCache>
                <c:formatCode>General</c:formatCode>
                <c:ptCount val="68"/>
                <c:pt idx="0">
                  <c:v>143.762868955</c:v>
                </c:pt>
                <c:pt idx="1">
                  <c:v>157.516581458</c:v>
                </c:pt>
                <c:pt idx="2">
                  <c:v>184.395100488</c:v>
                </c:pt>
                <c:pt idx="3">
                  <c:v>208.211829115</c:v>
                </c:pt>
                <c:pt idx="4">
                  <c:v>249.000461933</c:v>
                </c:pt>
                <c:pt idx="5">
                  <c:v>288.697863691</c:v>
                </c:pt>
                <c:pt idx="6">
                  <c:v>337.068667503</c:v>
                </c:pt>
                <c:pt idx="7">
                  <c:v>367.023015586</c:v>
                </c:pt>
                <c:pt idx="8">
                  <c:v>415.943506629</c:v>
                </c:pt>
                <c:pt idx="9">
                  <c:v>465.070792952</c:v>
                </c:pt>
                <c:pt idx="10">
                  <c:v>516.365725204</c:v>
                </c:pt>
                <c:pt idx="11">
                  <c:v>565.805640757</c:v>
                </c:pt>
                <c:pt idx="12">
                  <c:v>615.035140948</c:v>
                </c:pt>
                <c:pt idx="13">
                  <c:v>625.095224085</c:v>
                </c:pt>
                <c:pt idx="14">
                  <c:v>654.331352882</c:v>
                </c:pt>
                <c:pt idx="15">
                  <c:v>663.645235267</c:v>
                </c:pt>
                <c:pt idx="16">
                  <c:v>712.8422705839999</c:v>
                </c:pt>
                <c:pt idx="17">
                  <c:v>722.556871351</c:v>
                </c:pt>
                <c:pt idx="18">
                  <c:v>760.723849236</c:v>
                </c:pt>
                <c:pt idx="19">
                  <c:v>818.471293702</c:v>
                </c:pt>
                <c:pt idx="20">
                  <c:v>865.973568824</c:v>
                </c:pt>
                <c:pt idx="21">
                  <c:v>875.50052949</c:v>
                </c:pt>
                <c:pt idx="22">
                  <c:v>914.431446362</c:v>
                </c:pt>
                <c:pt idx="23">
                  <c:v>923.8832967009999</c:v>
                </c:pt>
                <c:pt idx="24">
                  <c:v>973.551957811</c:v>
                </c:pt>
                <c:pt idx="25">
                  <c:v>983.732285603</c:v>
                </c:pt>
                <c:pt idx="26">
                  <c:v>1022.101798968</c:v>
                </c:pt>
                <c:pt idx="27">
                  <c:v>1031.488966092</c:v>
                </c:pt>
                <c:pt idx="28">
                  <c:v>1079.009043571</c:v>
                </c:pt>
                <c:pt idx="29">
                  <c:v>1088.27168441</c:v>
                </c:pt>
                <c:pt idx="30">
                  <c:v>1135.503350894</c:v>
                </c:pt>
                <c:pt idx="31">
                  <c:v>1145.416524646</c:v>
                </c:pt>
                <c:pt idx="32">
                  <c:v>1183.964197702</c:v>
                </c:pt>
                <c:pt idx="33">
                  <c:v>1193.39552028</c:v>
                </c:pt>
                <c:pt idx="34">
                  <c:v>1203.017520817</c:v>
                </c:pt>
                <c:pt idx="35">
                  <c:v>1241.202703551</c:v>
                </c:pt>
                <c:pt idx="36">
                  <c:v>1250.982393249</c:v>
                </c:pt>
                <c:pt idx="37">
                  <c:v>1302.67212198</c:v>
                </c:pt>
                <c:pt idx="38">
                  <c:v>1312.121631436</c:v>
                </c:pt>
                <c:pt idx="39">
                  <c:v>1359.421943305</c:v>
                </c:pt>
                <c:pt idx="40">
                  <c:v>1368.794345651</c:v>
                </c:pt>
                <c:pt idx="41">
                  <c:v>1406.674319402</c:v>
                </c:pt>
                <c:pt idx="42">
                  <c:v>1416.093722963</c:v>
                </c:pt>
                <c:pt idx="43">
                  <c:v>1425.546236207</c:v>
                </c:pt>
                <c:pt idx="44">
                  <c:v>1462.651478906</c:v>
                </c:pt>
                <c:pt idx="45">
                  <c:v>1472.011086143</c:v>
                </c:pt>
                <c:pt idx="46">
                  <c:v>1481.30413098</c:v>
                </c:pt>
                <c:pt idx="47">
                  <c:v>1519.564379866</c:v>
                </c:pt>
                <c:pt idx="48">
                  <c:v>1529.371292633</c:v>
                </c:pt>
                <c:pt idx="49">
                  <c:v>1538.815918192</c:v>
                </c:pt>
                <c:pt idx="50">
                  <c:v>1576.604562732</c:v>
                </c:pt>
                <c:pt idx="51">
                  <c:v>1586.042841153</c:v>
                </c:pt>
                <c:pt idx="52">
                  <c:v>1595.382866302</c:v>
                </c:pt>
                <c:pt idx="53">
                  <c:v>1633.636324535</c:v>
                </c:pt>
                <c:pt idx="54">
                  <c:v>1643.037879044</c:v>
                </c:pt>
                <c:pt idx="55">
                  <c:v>1652.287356042</c:v>
                </c:pt>
                <c:pt idx="56">
                  <c:v>1690.430238985</c:v>
                </c:pt>
                <c:pt idx="57">
                  <c:v>1700.107569102</c:v>
                </c:pt>
                <c:pt idx="58">
                  <c:v>1747.336967137</c:v>
                </c:pt>
                <c:pt idx="59">
                  <c:v>1756.643014925</c:v>
                </c:pt>
                <c:pt idx="60">
                  <c:v>1804.867336235</c:v>
                </c:pt>
                <c:pt idx="61">
                  <c:v>1814.686450975</c:v>
                </c:pt>
                <c:pt idx="62">
                  <c:v>1861.170271441</c:v>
                </c:pt>
                <c:pt idx="63">
                  <c:v>1871.037639145</c:v>
                </c:pt>
                <c:pt idx="64">
                  <c:v>1917.902918599</c:v>
                </c:pt>
                <c:pt idx="65">
                  <c:v>1927.65727467</c:v>
                </c:pt>
                <c:pt idx="66">
                  <c:v>1975.383612893</c:v>
                </c:pt>
                <c:pt idx="67">
                  <c:v>1985.030369596</c:v>
                </c:pt>
              </c:numCache>
            </c:numRef>
          </c:xVal>
          <c:yVal>
            <c:numRef>
              <c:f>'GPS-1000'!$M$2:$M$69</c:f>
              <c:numCache>
                <c:formatCode>0.000000E+00</c:formatCode>
                <c:ptCount val="68"/>
                <c:pt idx="0">
                  <c:v>-1.22321875268992E7</c:v>
                </c:pt>
                <c:pt idx="1">
                  <c:v>-1.12351608069318E7</c:v>
                </c:pt>
                <c:pt idx="2">
                  <c:v>-1.12175945053725E7</c:v>
                </c:pt>
                <c:pt idx="3">
                  <c:v>-1.1210199644428E7</c:v>
                </c:pt>
                <c:pt idx="4">
                  <c:v>-1.12050751073548E7</c:v>
                </c:pt>
                <c:pt idx="5">
                  <c:v>-1.12035822392813E7</c:v>
                </c:pt>
                <c:pt idx="6">
                  <c:v>-1.11981220675507E7</c:v>
                </c:pt>
                <c:pt idx="7">
                  <c:v>-1.1195900918677E7</c:v>
                </c:pt>
                <c:pt idx="8">
                  <c:v>-1.11940793578141E7</c:v>
                </c:pt>
                <c:pt idx="9">
                  <c:v>-1.11929412313361E7</c:v>
                </c:pt>
                <c:pt idx="10">
                  <c:v>-1.11922390408102E7</c:v>
                </c:pt>
                <c:pt idx="11">
                  <c:v>-1.11920959496357E7</c:v>
                </c:pt>
                <c:pt idx="12">
                  <c:v>-1.1193089080514E7</c:v>
                </c:pt>
                <c:pt idx="13">
                  <c:v>-1.11893268922754E7</c:v>
                </c:pt>
                <c:pt idx="14">
                  <c:v>-1.11900160760421E7</c:v>
                </c:pt>
                <c:pt idx="15">
                  <c:v>-1.11882097084182E7</c:v>
                </c:pt>
                <c:pt idx="16">
                  <c:v>-1.11887188156257E7</c:v>
                </c:pt>
                <c:pt idx="17">
                  <c:v>-1.11871562373267E7</c:v>
                </c:pt>
                <c:pt idx="18">
                  <c:v>-1.11870069896683E7</c:v>
                </c:pt>
                <c:pt idx="19">
                  <c:v>-1.11854732261801E7</c:v>
                </c:pt>
                <c:pt idx="20">
                  <c:v>-1.1185940075833E7</c:v>
                </c:pt>
                <c:pt idx="21">
                  <c:v>-1.11848444470759E7</c:v>
                </c:pt>
                <c:pt idx="22">
                  <c:v>-1.11860776572029E7</c:v>
                </c:pt>
                <c:pt idx="23">
                  <c:v>-1.11844649577768E7</c:v>
                </c:pt>
                <c:pt idx="24">
                  <c:v>-1.11855036304208E7</c:v>
                </c:pt>
                <c:pt idx="25">
                  <c:v>-1.11838541494403E7</c:v>
                </c:pt>
                <c:pt idx="26">
                  <c:v>-1.11873472780716E7</c:v>
                </c:pt>
                <c:pt idx="27">
                  <c:v>-1.11838406510963E7</c:v>
                </c:pt>
                <c:pt idx="28">
                  <c:v>-1.11869990313432E7</c:v>
                </c:pt>
                <c:pt idx="29">
                  <c:v>-1.11831005517436E7</c:v>
                </c:pt>
                <c:pt idx="30">
                  <c:v>-1.11843134473678E7</c:v>
                </c:pt>
                <c:pt idx="31">
                  <c:v>-1.11826054399471E7</c:v>
                </c:pt>
                <c:pt idx="32">
                  <c:v>-1.11878980543782E7</c:v>
                </c:pt>
                <c:pt idx="33">
                  <c:v>-1.1182944548386E7</c:v>
                </c:pt>
                <c:pt idx="34">
                  <c:v>-1.11822158459373E7</c:v>
                </c:pt>
                <c:pt idx="35">
                  <c:v>-1.11845569421541E7</c:v>
                </c:pt>
                <c:pt idx="36">
                  <c:v>-1.11821421830293E7</c:v>
                </c:pt>
                <c:pt idx="37">
                  <c:v>-1.11851469436053E7</c:v>
                </c:pt>
                <c:pt idx="38">
                  <c:v>-1.11816405841863E7</c:v>
                </c:pt>
                <c:pt idx="39">
                  <c:v>-1.11834118463524E7</c:v>
                </c:pt>
                <c:pt idx="40">
                  <c:v>-1.11812385880866E7</c:v>
                </c:pt>
                <c:pt idx="41">
                  <c:v>-1.11903615842747E7</c:v>
                </c:pt>
                <c:pt idx="42">
                  <c:v>-1.11822829671756E7</c:v>
                </c:pt>
                <c:pt idx="43">
                  <c:v>-1.11808940582083E7</c:v>
                </c:pt>
                <c:pt idx="44">
                  <c:v>-1.11870325827036E7</c:v>
                </c:pt>
                <c:pt idx="45">
                  <c:v>-1.1181495507061E7</c:v>
                </c:pt>
                <c:pt idx="46">
                  <c:v>-1.11805850641294E7</c:v>
                </c:pt>
                <c:pt idx="47">
                  <c:v>-1.11848421735164E7</c:v>
                </c:pt>
                <c:pt idx="48">
                  <c:v>-1.1180908682559E7</c:v>
                </c:pt>
                <c:pt idx="49">
                  <c:v>-1.1180299767797E7</c:v>
                </c:pt>
                <c:pt idx="50">
                  <c:v>-1.11833351762602E7</c:v>
                </c:pt>
                <c:pt idx="51">
                  <c:v>-1.11804450052247E7</c:v>
                </c:pt>
                <c:pt idx="52">
                  <c:v>-1.11800315358256E7</c:v>
                </c:pt>
                <c:pt idx="53">
                  <c:v>-1.11822535298229E7</c:v>
                </c:pt>
                <c:pt idx="54">
                  <c:v>-1.118006034546E7</c:v>
                </c:pt>
                <c:pt idx="55">
                  <c:v>-1.11797765083047E7</c:v>
                </c:pt>
                <c:pt idx="56">
                  <c:v>-1.11814461509067E7</c:v>
                </c:pt>
                <c:pt idx="57">
                  <c:v>-1.11797287363122E7</c:v>
                </c:pt>
                <c:pt idx="58">
                  <c:v>-1.11827908175241E7</c:v>
                </c:pt>
                <c:pt idx="59">
                  <c:v>-1.11794582631538E7</c:v>
                </c:pt>
                <c:pt idx="60">
                  <c:v>-1.11821755100566E7</c:v>
                </c:pt>
                <c:pt idx="61">
                  <c:v>-1.11792084250699E7</c:v>
                </c:pt>
                <c:pt idx="62">
                  <c:v>-1.11816802684602E7</c:v>
                </c:pt>
                <c:pt idx="63">
                  <c:v>-1.11789754852781E7</c:v>
                </c:pt>
                <c:pt idx="64">
                  <c:v>-1.11812775434353E7</c:v>
                </c:pt>
                <c:pt idx="65">
                  <c:v>-1.11787568714279E7</c:v>
                </c:pt>
                <c:pt idx="66">
                  <c:v>-1.1180948407992E7</c:v>
                </c:pt>
                <c:pt idx="67">
                  <c:v>-1.11785507877854E7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73512"/>
        <c:axId val="-2145596504"/>
      </c:scatterChart>
      <c:scatterChart>
        <c:scatterStyle val="smoothMarker"/>
        <c:varyColors val="0"/>
        <c:ser>
          <c:idx val="2"/>
          <c:order val="2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'GPS-1000'!$C$2:$C$619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'GPS-1000'!$E$2:$E$619</c:f>
              <c:numCache>
                <c:formatCode>0.0000</c:formatCode>
                <c:ptCount val="618"/>
                <c:pt idx="0">
                  <c:v>1.0</c:v>
                </c:pt>
                <c:pt idx="1">
                  <c:v>1.00115777982956</c:v>
                </c:pt>
                <c:pt idx="2">
                  <c:v>1.001211368922837</c:v>
                </c:pt>
                <c:pt idx="3">
                  <c:v>1.007332180532228</c:v>
                </c:pt>
                <c:pt idx="4">
                  <c:v>1.013079664601657</c:v>
                </c:pt>
                <c:pt idx="5">
                  <c:v>1.018472533689396</c:v>
                </c:pt>
                <c:pt idx="6">
                  <c:v>1.023523962884069</c:v>
                </c:pt>
                <c:pt idx="7">
                  <c:v>1.028256790737234</c:v>
                </c:pt>
                <c:pt idx="8">
                  <c:v>1.032675807128147</c:v>
                </c:pt>
                <c:pt idx="9">
                  <c:v>1.036818108567626</c:v>
                </c:pt>
                <c:pt idx="10">
                  <c:v>1.040690823077342</c:v>
                </c:pt>
                <c:pt idx="11">
                  <c:v>1.044309444210672</c:v>
                </c:pt>
                <c:pt idx="12">
                  <c:v>1.047689101884857</c:v>
                </c:pt>
                <c:pt idx="13">
                  <c:v>1.050843968013416</c:v>
                </c:pt>
                <c:pt idx="14">
                  <c:v>1.053787944060732</c:v>
                </c:pt>
                <c:pt idx="15">
                  <c:v>1.056533805785853</c:v>
                </c:pt>
                <c:pt idx="16">
                  <c:v>1.05909426559046</c:v>
                </c:pt>
                <c:pt idx="17">
                  <c:v>1.061480640820649</c:v>
                </c:pt>
                <c:pt idx="18">
                  <c:v>1.063704210600801</c:v>
                </c:pt>
                <c:pt idx="19">
                  <c:v>1.065775313548853</c:v>
                </c:pt>
                <c:pt idx="20">
                  <c:v>1.067703652502076</c:v>
                </c:pt>
                <c:pt idx="21">
                  <c:v>1.069498977145293</c:v>
                </c:pt>
                <c:pt idx="22">
                  <c:v>1.069498977145293</c:v>
                </c:pt>
                <c:pt idx="23">
                  <c:v>1.069498977145293</c:v>
                </c:pt>
                <c:pt idx="24">
                  <c:v>1.069498977145293</c:v>
                </c:pt>
                <c:pt idx="25">
                  <c:v>1.069498977145293</c:v>
                </c:pt>
                <c:pt idx="26">
                  <c:v>1.069498977145293</c:v>
                </c:pt>
                <c:pt idx="27">
                  <c:v>1.069498977145293</c:v>
                </c:pt>
                <c:pt idx="28">
                  <c:v>1.069498977145293</c:v>
                </c:pt>
                <c:pt idx="29">
                  <c:v>1.069498977145293</c:v>
                </c:pt>
                <c:pt idx="30">
                  <c:v>1.069498977145293</c:v>
                </c:pt>
                <c:pt idx="31">
                  <c:v>1.069498977145293</c:v>
                </c:pt>
                <c:pt idx="32">
                  <c:v>1.069498977145293</c:v>
                </c:pt>
                <c:pt idx="33">
                  <c:v>1.069498977145293</c:v>
                </c:pt>
                <c:pt idx="34">
                  <c:v>1.069498977145293</c:v>
                </c:pt>
                <c:pt idx="35">
                  <c:v>1.069498977145293</c:v>
                </c:pt>
                <c:pt idx="36">
                  <c:v>1.069498977145293</c:v>
                </c:pt>
                <c:pt idx="37">
                  <c:v>1.069498977145293</c:v>
                </c:pt>
                <c:pt idx="38">
                  <c:v>1.069498977145293</c:v>
                </c:pt>
                <c:pt idx="39">
                  <c:v>1.069498977145293</c:v>
                </c:pt>
                <c:pt idx="40">
                  <c:v>1.069498977145293</c:v>
                </c:pt>
                <c:pt idx="41">
                  <c:v>1.069498977145293</c:v>
                </c:pt>
                <c:pt idx="42">
                  <c:v>1.069498977145293</c:v>
                </c:pt>
                <c:pt idx="43">
                  <c:v>1.069498977145293</c:v>
                </c:pt>
                <c:pt idx="44">
                  <c:v>1.069498977145293</c:v>
                </c:pt>
                <c:pt idx="45">
                  <c:v>1.069498977145293</c:v>
                </c:pt>
                <c:pt idx="46">
                  <c:v>1.069498977145293</c:v>
                </c:pt>
                <c:pt idx="47">
                  <c:v>1.069498977145293</c:v>
                </c:pt>
                <c:pt idx="48">
                  <c:v>1.069498977145293</c:v>
                </c:pt>
                <c:pt idx="49">
                  <c:v>1.069498977145293</c:v>
                </c:pt>
                <c:pt idx="50">
                  <c:v>1.069498977145293</c:v>
                </c:pt>
                <c:pt idx="51">
                  <c:v>1.090358061479648</c:v>
                </c:pt>
                <c:pt idx="52">
                  <c:v>1.09051786591085</c:v>
                </c:pt>
                <c:pt idx="53">
                  <c:v>1.090517938716914</c:v>
                </c:pt>
                <c:pt idx="54">
                  <c:v>1.090669291176521</c:v>
                </c:pt>
                <c:pt idx="55">
                  <c:v>1.090810459200866</c:v>
                </c:pt>
                <c:pt idx="56">
                  <c:v>1.090941639458683</c:v>
                </c:pt>
                <c:pt idx="57">
                  <c:v>1.091062920223605</c:v>
                </c:pt>
                <c:pt idx="58">
                  <c:v>1.09117556717153</c:v>
                </c:pt>
                <c:pt idx="59">
                  <c:v>1.091279466134105</c:v>
                </c:pt>
                <c:pt idx="60">
                  <c:v>1.091376089393114</c:v>
                </c:pt>
                <c:pt idx="61">
                  <c:v>1.091465750889843</c:v>
                </c:pt>
                <c:pt idx="62">
                  <c:v>1.091548947049674</c:v>
                </c:pt>
                <c:pt idx="63">
                  <c:v>1.091626150397248</c:v>
                </c:pt>
                <c:pt idx="64">
                  <c:v>1.091697784871908</c:v>
                </c:pt>
                <c:pt idx="65">
                  <c:v>1.091764265051149</c:v>
                </c:pt>
                <c:pt idx="66">
                  <c:v>1.091825948748121</c:v>
                </c:pt>
                <c:pt idx="67">
                  <c:v>1.091883191771866</c:v>
                </c:pt>
                <c:pt idx="68">
                  <c:v>1.091936304083919</c:v>
                </c:pt>
                <c:pt idx="69">
                  <c:v>1.091985592665078</c:v>
                </c:pt>
                <c:pt idx="70">
                  <c:v>1.092031325155747</c:v>
                </c:pt>
                <c:pt idx="71">
                  <c:v>1.092073753178951</c:v>
                </c:pt>
                <c:pt idx="72">
                  <c:v>1.0921131258359</c:v>
                </c:pt>
                <c:pt idx="73">
                  <c:v>1.0921131258359</c:v>
                </c:pt>
                <c:pt idx="74">
                  <c:v>1.0921131258359</c:v>
                </c:pt>
                <c:pt idx="75">
                  <c:v>1.0921131258359</c:v>
                </c:pt>
                <c:pt idx="76">
                  <c:v>1.0921131258359</c:v>
                </c:pt>
                <c:pt idx="77">
                  <c:v>1.0921131258359</c:v>
                </c:pt>
                <c:pt idx="78">
                  <c:v>1.0921131258359</c:v>
                </c:pt>
                <c:pt idx="79">
                  <c:v>1.0921131258359</c:v>
                </c:pt>
                <c:pt idx="80">
                  <c:v>1.0921131258359</c:v>
                </c:pt>
                <c:pt idx="81">
                  <c:v>1.0921131258359</c:v>
                </c:pt>
                <c:pt idx="82">
                  <c:v>1.0921131258359</c:v>
                </c:pt>
                <c:pt idx="83">
                  <c:v>1.0921131258359</c:v>
                </c:pt>
                <c:pt idx="84">
                  <c:v>1.0921131258359</c:v>
                </c:pt>
                <c:pt idx="85">
                  <c:v>1.0921131258359</c:v>
                </c:pt>
                <c:pt idx="86">
                  <c:v>1.0921131258359</c:v>
                </c:pt>
                <c:pt idx="87">
                  <c:v>1.0921131258359</c:v>
                </c:pt>
                <c:pt idx="88">
                  <c:v>1.0921131258359</c:v>
                </c:pt>
                <c:pt idx="89">
                  <c:v>1.0921131258359</c:v>
                </c:pt>
                <c:pt idx="90">
                  <c:v>1.0921131258359</c:v>
                </c:pt>
                <c:pt idx="91">
                  <c:v>1.0921131258359</c:v>
                </c:pt>
                <c:pt idx="92">
                  <c:v>1.0921131258359</c:v>
                </c:pt>
                <c:pt idx="93">
                  <c:v>1.0921131258359</c:v>
                </c:pt>
                <c:pt idx="94">
                  <c:v>1.0921131258359</c:v>
                </c:pt>
                <c:pt idx="95">
                  <c:v>1.0921131258359</c:v>
                </c:pt>
                <c:pt idx="96">
                  <c:v>1.0921131258359</c:v>
                </c:pt>
                <c:pt idx="97">
                  <c:v>1.0921131258359</c:v>
                </c:pt>
                <c:pt idx="98">
                  <c:v>1.0921131258359</c:v>
                </c:pt>
                <c:pt idx="99">
                  <c:v>1.0921131258359</c:v>
                </c:pt>
                <c:pt idx="100">
                  <c:v>1.0921131258359</c:v>
                </c:pt>
                <c:pt idx="101">
                  <c:v>1.0921131258359</c:v>
                </c:pt>
                <c:pt idx="102">
                  <c:v>1.093093876844946</c:v>
                </c:pt>
                <c:pt idx="103">
                  <c:v>1.09322952860927</c:v>
                </c:pt>
                <c:pt idx="104">
                  <c:v>1.093232755760922</c:v>
                </c:pt>
                <c:pt idx="105">
                  <c:v>1.093324710525922</c:v>
                </c:pt>
                <c:pt idx="106">
                  <c:v>1.093410345693204</c:v>
                </c:pt>
                <c:pt idx="107">
                  <c:v>1.093490011442029</c:v>
                </c:pt>
                <c:pt idx="108">
                  <c:v>1.093563600776478</c:v>
                </c:pt>
                <c:pt idx="109">
                  <c:v>1.09363209144815</c:v>
                </c:pt>
                <c:pt idx="110">
                  <c:v>1.093695146974866</c:v>
                </c:pt>
                <c:pt idx="111">
                  <c:v>1.093753796710377</c:v>
                </c:pt>
                <c:pt idx="112">
                  <c:v>1.093808218913503</c:v>
                </c:pt>
                <c:pt idx="113">
                  <c:v>1.093858713279655</c:v>
                </c:pt>
                <c:pt idx="114">
                  <c:v>1.093905571908455</c:v>
                </c:pt>
                <c:pt idx="115">
                  <c:v>1.093949046868584</c:v>
                </c:pt>
                <c:pt idx="116">
                  <c:v>1.093989400538863</c:v>
                </c:pt>
                <c:pt idx="117">
                  <c:v>1.094026838991574</c:v>
                </c:pt>
                <c:pt idx="118">
                  <c:v>1.094061581553902</c:v>
                </c:pt>
                <c:pt idx="119">
                  <c:v>1.094093814395716</c:v>
                </c:pt>
                <c:pt idx="120">
                  <c:v>1.094123730692411</c:v>
                </c:pt>
                <c:pt idx="121">
                  <c:v>1.094151486349188</c:v>
                </c:pt>
                <c:pt idx="122">
                  <c:v>1.094177233747217</c:v>
                </c:pt>
                <c:pt idx="123">
                  <c:v>1.09420112662665</c:v>
                </c:pt>
                <c:pt idx="124">
                  <c:v>1.09420112662665</c:v>
                </c:pt>
                <c:pt idx="125">
                  <c:v>1.09420112662665</c:v>
                </c:pt>
                <c:pt idx="126">
                  <c:v>1.09420112662665</c:v>
                </c:pt>
                <c:pt idx="127">
                  <c:v>1.09420112662665</c:v>
                </c:pt>
                <c:pt idx="128">
                  <c:v>1.09420112662665</c:v>
                </c:pt>
                <c:pt idx="129">
                  <c:v>1.09420112662665</c:v>
                </c:pt>
                <c:pt idx="130">
                  <c:v>1.09420112662665</c:v>
                </c:pt>
                <c:pt idx="131">
                  <c:v>1.09420112662665</c:v>
                </c:pt>
                <c:pt idx="132">
                  <c:v>1.09420112662665</c:v>
                </c:pt>
                <c:pt idx="133">
                  <c:v>1.09420112662665</c:v>
                </c:pt>
                <c:pt idx="134">
                  <c:v>1.09420112662665</c:v>
                </c:pt>
                <c:pt idx="135">
                  <c:v>1.09420112662665</c:v>
                </c:pt>
                <c:pt idx="136">
                  <c:v>1.09420112662665</c:v>
                </c:pt>
                <c:pt idx="137">
                  <c:v>1.09420112662665</c:v>
                </c:pt>
                <c:pt idx="138">
                  <c:v>1.09420112662665</c:v>
                </c:pt>
                <c:pt idx="139">
                  <c:v>1.09420112662665</c:v>
                </c:pt>
                <c:pt idx="140">
                  <c:v>1.09420112662665</c:v>
                </c:pt>
                <c:pt idx="141">
                  <c:v>1.09420112662665</c:v>
                </c:pt>
                <c:pt idx="142">
                  <c:v>1.09420112662665</c:v>
                </c:pt>
                <c:pt idx="143">
                  <c:v>1.09420112662665</c:v>
                </c:pt>
                <c:pt idx="144">
                  <c:v>1.09420112662665</c:v>
                </c:pt>
                <c:pt idx="145">
                  <c:v>1.09420112662665</c:v>
                </c:pt>
                <c:pt idx="146">
                  <c:v>1.09420112662665</c:v>
                </c:pt>
                <c:pt idx="147">
                  <c:v>1.09420112662665</c:v>
                </c:pt>
                <c:pt idx="148">
                  <c:v>1.09420112662665</c:v>
                </c:pt>
                <c:pt idx="149">
                  <c:v>1.09420112662665</c:v>
                </c:pt>
                <c:pt idx="150">
                  <c:v>1.09420112662665</c:v>
                </c:pt>
                <c:pt idx="151">
                  <c:v>1.09420112662665</c:v>
                </c:pt>
                <c:pt idx="152">
                  <c:v>1.09420112662665</c:v>
                </c:pt>
                <c:pt idx="153">
                  <c:v>1.09449937305295</c:v>
                </c:pt>
                <c:pt idx="154">
                  <c:v>1.094589170630886</c:v>
                </c:pt>
                <c:pt idx="155">
                  <c:v>1.094600699043603</c:v>
                </c:pt>
                <c:pt idx="156">
                  <c:v>1.09463590044637</c:v>
                </c:pt>
                <c:pt idx="157">
                  <c:v>1.094668621677413</c:v>
                </c:pt>
                <c:pt idx="158">
                  <c:v>1.094699138565439</c:v>
                </c:pt>
                <c:pt idx="159">
                  <c:v>1.094727264042907</c:v>
                </c:pt>
                <c:pt idx="160">
                  <c:v>1.094753551169003</c:v>
                </c:pt>
                <c:pt idx="161">
                  <c:v>1.094777649280939</c:v>
                </c:pt>
                <c:pt idx="162">
                  <c:v>1.094800073156572</c:v>
                </c:pt>
                <c:pt idx="163">
                  <c:v>1.094820881096392</c:v>
                </c:pt>
                <c:pt idx="164">
                  <c:v>1.094840186079888</c:v>
                </c:pt>
                <c:pt idx="165">
                  <c:v>1.094858103604018</c:v>
                </c:pt>
                <c:pt idx="166">
                  <c:v>1.094874725715063</c:v>
                </c:pt>
                <c:pt idx="167">
                  <c:v>1.094890160886298</c:v>
                </c:pt>
                <c:pt idx="168">
                  <c:v>1.094904479078949</c:v>
                </c:pt>
                <c:pt idx="169">
                  <c:v>1.09491776662677</c:v>
                </c:pt>
                <c:pt idx="170">
                  <c:v>1.094930093047768</c:v>
                </c:pt>
                <c:pt idx="171">
                  <c:v>1.094941537464252</c:v>
                </c:pt>
                <c:pt idx="172">
                  <c:v>1.094952154263918</c:v>
                </c:pt>
                <c:pt idx="173">
                  <c:v>1.094962001370318</c:v>
                </c:pt>
                <c:pt idx="174">
                  <c:v>1.094971139496262</c:v>
                </c:pt>
                <c:pt idx="175">
                  <c:v>1.094971139496262</c:v>
                </c:pt>
                <c:pt idx="176">
                  <c:v>1.094971139496262</c:v>
                </c:pt>
                <c:pt idx="177">
                  <c:v>1.094971139496262</c:v>
                </c:pt>
                <c:pt idx="178">
                  <c:v>1.094971139496262</c:v>
                </c:pt>
                <c:pt idx="179">
                  <c:v>1.094971139496262</c:v>
                </c:pt>
                <c:pt idx="180">
                  <c:v>1.094971139496262</c:v>
                </c:pt>
                <c:pt idx="181">
                  <c:v>1.094971139496262</c:v>
                </c:pt>
                <c:pt idx="182">
                  <c:v>1.094971139496262</c:v>
                </c:pt>
                <c:pt idx="183">
                  <c:v>1.094971139496262</c:v>
                </c:pt>
                <c:pt idx="184">
                  <c:v>1.094971139496262</c:v>
                </c:pt>
                <c:pt idx="185">
                  <c:v>1.094971139496262</c:v>
                </c:pt>
                <c:pt idx="186">
                  <c:v>1.094971139496262</c:v>
                </c:pt>
                <c:pt idx="187">
                  <c:v>1.094971139496262</c:v>
                </c:pt>
                <c:pt idx="188">
                  <c:v>1.094971139496262</c:v>
                </c:pt>
                <c:pt idx="189">
                  <c:v>1.094971139496262</c:v>
                </c:pt>
                <c:pt idx="190">
                  <c:v>1.094971139496262</c:v>
                </c:pt>
                <c:pt idx="191">
                  <c:v>1.094971139496262</c:v>
                </c:pt>
                <c:pt idx="192">
                  <c:v>1.094971139496262</c:v>
                </c:pt>
                <c:pt idx="193">
                  <c:v>1.094971139496262</c:v>
                </c:pt>
                <c:pt idx="194">
                  <c:v>1.094971139496262</c:v>
                </c:pt>
                <c:pt idx="195">
                  <c:v>1.094971139496262</c:v>
                </c:pt>
                <c:pt idx="196">
                  <c:v>1.094971139496262</c:v>
                </c:pt>
                <c:pt idx="197">
                  <c:v>1.094971139496262</c:v>
                </c:pt>
                <c:pt idx="198">
                  <c:v>1.094971139496262</c:v>
                </c:pt>
                <c:pt idx="199">
                  <c:v>1.094971139496262</c:v>
                </c:pt>
                <c:pt idx="200">
                  <c:v>1.094971139496262</c:v>
                </c:pt>
                <c:pt idx="201">
                  <c:v>1.094971139496262</c:v>
                </c:pt>
                <c:pt idx="202">
                  <c:v>1.094971139496262</c:v>
                </c:pt>
                <c:pt idx="203">
                  <c:v>1.094971139496262</c:v>
                </c:pt>
                <c:pt idx="204">
                  <c:v>1.095015495654999</c:v>
                </c:pt>
                <c:pt idx="205">
                  <c:v>1.095071736895058</c:v>
                </c:pt>
                <c:pt idx="206">
                  <c:v>1.09508999331437</c:v>
                </c:pt>
                <c:pt idx="207">
                  <c:v>1.095100024609174</c:v>
                </c:pt>
                <c:pt idx="208">
                  <c:v>1.095109333819377</c:v>
                </c:pt>
                <c:pt idx="209">
                  <c:v>1.09511806273696</c:v>
                </c:pt>
                <c:pt idx="210">
                  <c:v>1.095126064584414</c:v>
                </c:pt>
                <c:pt idx="211">
                  <c:v>1.095133606929655</c:v>
                </c:pt>
                <c:pt idx="212">
                  <c:v>1.095140456339079</c:v>
                </c:pt>
                <c:pt idx="213">
                  <c:v>1.095146836070917</c:v>
                </c:pt>
                <c:pt idx="214">
                  <c:v>1.095152757004028</c:v>
                </c:pt>
                <c:pt idx="215">
                  <c:v>1.095158250235555</c:v>
                </c:pt>
                <c:pt idx="216">
                  <c:v>1.095163350687064</c:v>
                </c:pt>
                <c:pt idx="217">
                  <c:v>1.095168081984495</c:v>
                </c:pt>
                <c:pt idx="218">
                  <c:v>1.09517247956902</c:v>
                </c:pt>
                <c:pt idx="219">
                  <c:v>1.095176558235092</c:v>
                </c:pt>
                <c:pt idx="220">
                  <c:v>1.09518034390836</c:v>
                </c:pt>
                <c:pt idx="221">
                  <c:v>1.095183855367366</c:v>
                </c:pt>
                <c:pt idx="222">
                  <c:v>1.095187118113389</c:v>
                </c:pt>
                <c:pt idx="223">
                  <c:v>1.095190144581161</c:v>
                </c:pt>
                <c:pt idx="224">
                  <c:v>1.095192951032651</c:v>
                </c:pt>
                <c:pt idx="225">
                  <c:v>1.095195555829499</c:v>
                </c:pt>
                <c:pt idx="226">
                  <c:v>1.095195555829499</c:v>
                </c:pt>
                <c:pt idx="227">
                  <c:v>1.095195555829499</c:v>
                </c:pt>
                <c:pt idx="228">
                  <c:v>1.095195555829499</c:v>
                </c:pt>
                <c:pt idx="229">
                  <c:v>1.095195555829499</c:v>
                </c:pt>
                <c:pt idx="230">
                  <c:v>1.095195555829499</c:v>
                </c:pt>
                <c:pt idx="231">
                  <c:v>1.095195555829499</c:v>
                </c:pt>
                <c:pt idx="232">
                  <c:v>1.095195555829499</c:v>
                </c:pt>
                <c:pt idx="233">
                  <c:v>1.095195555829499</c:v>
                </c:pt>
                <c:pt idx="234">
                  <c:v>1.095195555829499</c:v>
                </c:pt>
                <c:pt idx="235">
                  <c:v>1.095195555829499</c:v>
                </c:pt>
                <c:pt idx="236">
                  <c:v>1.095195555829499</c:v>
                </c:pt>
                <c:pt idx="237">
                  <c:v>1.095195555829499</c:v>
                </c:pt>
                <c:pt idx="238">
                  <c:v>1.095195555829499</c:v>
                </c:pt>
                <c:pt idx="239">
                  <c:v>1.095195555829499</c:v>
                </c:pt>
                <c:pt idx="240">
                  <c:v>1.095195555829499</c:v>
                </c:pt>
                <c:pt idx="241">
                  <c:v>1.095195555829499</c:v>
                </c:pt>
                <c:pt idx="242">
                  <c:v>1.095195555829499</c:v>
                </c:pt>
                <c:pt idx="243">
                  <c:v>1.095195555829499</c:v>
                </c:pt>
                <c:pt idx="244">
                  <c:v>1.095195555829499</c:v>
                </c:pt>
                <c:pt idx="245">
                  <c:v>1.095195555829499</c:v>
                </c:pt>
                <c:pt idx="246">
                  <c:v>1.095195555829499</c:v>
                </c:pt>
                <c:pt idx="247">
                  <c:v>1.095195555829499</c:v>
                </c:pt>
                <c:pt idx="248">
                  <c:v>1.095195555829499</c:v>
                </c:pt>
                <c:pt idx="249">
                  <c:v>1.095195555829499</c:v>
                </c:pt>
                <c:pt idx="250">
                  <c:v>1.095195555829499</c:v>
                </c:pt>
                <c:pt idx="251">
                  <c:v>1.095195555829499</c:v>
                </c:pt>
                <c:pt idx="252">
                  <c:v>1.095195555829499</c:v>
                </c:pt>
                <c:pt idx="253">
                  <c:v>1.095195555829499</c:v>
                </c:pt>
                <c:pt idx="254">
                  <c:v>1.095195555829499</c:v>
                </c:pt>
                <c:pt idx="255">
                  <c:v>1.095201537459701</c:v>
                </c:pt>
                <c:pt idx="256">
                  <c:v>1.095241273359455</c:v>
                </c:pt>
                <c:pt idx="257">
                  <c:v>1.095263041584964</c:v>
                </c:pt>
                <c:pt idx="258">
                  <c:v>1.095265690184219</c:v>
                </c:pt>
                <c:pt idx="259">
                  <c:v>1.095268145328355</c:v>
                </c:pt>
                <c:pt idx="260">
                  <c:v>1.095270472261296</c:v>
                </c:pt>
                <c:pt idx="261">
                  <c:v>1.095272581376428</c:v>
                </c:pt>
                <c:pt idx="262">
                  <c:v>1.095274602155752</c:v>
                </c:pt>
                <c:pt idx="263">
                  <c:v>1.095276402227411</c:v>
                </c:pt>
                <c:pt idx="264">
                  <c:v>1.095278082122862</c:v>
                </c:pt>
                <c:pt idx="265">
                  <c:v>1.095279641798768</c:v>
                </c:pt>
                <c:pt idx="266">
                  <c:v>1.095281088891328</c:v>
                </c:pt>
                <c:pt idx="267">
                  <c:v>1.095282433636496</c:v>
                </c:pt>
                <c:pt idx="268">
                  <c:v>1.095283680930721</c:v>
                </c:pt>
                <c:pt idx="269">
                  <c:v>1.095284842447511</c:v>
                </c:pt>
                <c:pt idx="270">
                  <c:v>1.095285919448662</c:v>
                </c:pt>
                <c:pt idx="271">
                  <c:v>1.095286919455245</c:v>
                </c:pt>
                <c:pt idx="272">
                  <c:v>1.09528784688947</c:v>
                </c:pt>
                <c:pt idx="273">
                  <c:v>1.095288710008911</c:v>
                </c:pt>
                <c:pt idx="274">
                  <c:v>1.095289510507993</c:v>
                </c:pt>
                <c:pt idx="275">
                  <c:v>1.095290252553432</c:v>
                </c:pt>
                <c:pt idx="276">
                  <c:v>1.095290941539192</c:v>
                </c:pt>
                <c:pt idx="277">
                  <c:v>1.095290941539192</c:v>
                </c:pt>
                <c:pt idx="278">
                  <c:v>1.095290941539192</c:v>
                </c:pt>
                <c:pt idx="279">
                  <c:v>1.095290941539192</c:v>
                </c:pt>
                <c:pt idx="280">
                  <c:v>1.095290941539192</c:v>
                </c:pt>
                <c:pt idx="281">
                  <c:v>1.095290941539201</c:v>
                </c:pt>
                <c:pt idx="282">
                  <c:v>1.095290941539201</c:v>
                </c:pt>
                <c:pt idx="283">
                  <c:v>1.095290941539192</c:v>
                </c:pt>
                <c:pt idx="284">
                  <c:v>1.095290941539192</c:v>
                </c:pt>
                <c:pt idx="285">
                  <c:v>1.095290941539192</c:v>
                </c:pt>
                <c:pt idx="286">
                  <c:v>1.095290941539192</c:v>
                </c:pt>
                <c:pt idx="287">
                  <c:v>1.095290941539201</c:v>
                </c:pt>
                <c:pt idx="288">
                  <c:v>1.095290941539192</c:v>
                </c:pt>
                <c:pt idx="289">
                  <c:v>1.095290941539201</c:v>
                </c:pt>
                <c:pt idx="290">
                  <c:v>1.095290941539201</c:v>
                </c:pt>
                <c:pt idx="291">
                  <c:v>1.095290941539201</c:v>
                </c:pt>
                <c:pt idx="292">
                  <c:v>1.095290941539201</c:v>
                </c:pt>
                <c:pt idx="293">
                  <c:v>1.095290941539192</c:v>
                </c:pt>
                <c:pt idx="294">
                  <c:v>1.095290941539192</c:v>
                </c:pt>
                <c:pt idx="295">
                  <c:v>1.095290941539192</c:v>
                </c:pt>
                <c:pt idx="296">
                  <c:v>1.095290941539201</c:v>
                </c:pt>
                <c:pt idx="297">
                  <c:v>1.095290941539192</c:v>
                </c:pt>
                <c:pt idx="298">
                  <c:v>1.095290941539192</c:v>
                </c:pt>
                <c:pt idx="299">
                  <c:v>1.095290941539192</c:v>
                </c:pt>
                <c:pt idx="300">
                  <c:v>1.095290941539201</c:v>
                </c:pt>
                <c:pt idx="301">
                  <c:v>1.095290941539201</c:v>
                </c:pt>
                <c:pt idx="302">
                  <c:v>1.095290941539201</c:v>
                </c:pt>
                <c:pt idx="303">
                  <c:v>1.095290941539201</c:v>
                </c:pt>
                <c:pt idx="304">
                  <c:v>1.095290941539201</c:v>
                </c:pt>
                <c:pt idx="305">
                  <c:v>1.095290941539192</c:v>
                </c:pt>
                <c:pt idx="306">
                  <c:v>1.095292381399783</c:v>
                </c:pt>
                <c:pt idx="307">
                  <c:v>1.095324641876704</c:v>
                </c:pt>
                <c:pt idx="308">
                  <c:v>1.09534805903257</c:v>
                </c:pt>
                <c:pt idx="309">
                  <c:v>1.095348789313993</c:v>
                </c:pt>
                <c:pt idx="310">
                  <c:v>1.095349465433986</c:v>
                </c:pt>
                <c:pt idx="311">
                  <c:v>1.095350119018189</c:v>
                </c:pt>
                <c:pt idx="312">
                  <c:v>1.095350699140591</c:v>
                </c:pt>
                <c:pt idx="313">
                  <c:v>1.095351271721703</c:v>
                </c:pt>
                <c:pt idx="314">
                  <c:v>1.095351763868025</c:v>
                </c:pt>
                <c:pt idx="315">
                  <c:v>1.095352224794016</c:v>
                </c:pt>
                <c:pt idx="316">
                  <c:v>1.095352653040754</c:v>
                </c:pt>
                <c:pt idx="317">
                  <c:v>1.095353050424509</c:v>
                </c:pt>
                <c:pt idx="318">
                  <c:v>1.095353420276929</c:v>
                </c:pt>
                <c:pt idx="319">
                  <c:v>1.095353763272687</c:v>
                </c:pt>
                <c:pt idx="320">
                  <c:v>1.09535408379857</c:v>
                </c:pt>
                <c:pt idx="321">
                  <c:v>1.095354380866963</c:v>
                </c:pt>
                <c:pt idx="322">
                  <c:v>1.095354656893531</c:v>
                </c:pt>
                <c:pt idx="323">
                  <c:v>1.09535491282514</c:v>
                </c:pt>
                <c:pt idx="324">
                  <c:v>1.095355151715073</c:v>
                </c:pt>
                <c:pt idx="325">
                  <c:v>1.095355373219645</c:v>
                </c:pt>
                <c:pt idx="326">
                  <c:v>1.095355578423497</c:v>
                </c:pt>
                <c:pt idx="327">
                  <c:v>1.095355769091311</c:v>
                </c:pt>
                <c:pt idx="328">
                  <c:v>1.095355769091311</c:v>
                </c:pt>
                <c:pt idx="329">
                  <c:v>1.095355769091311</c:v>
                </c:pt>
                <c:pt idx="330">
                  <c:v>1.095355769091311</c:v>
                </c:pt>
                <c:pt idx="331">
                  <c:v>1.095355769091311</c:v>
                </c:pt>
                <c:pt idx="332">
                  <c:v>1.095355769091311</c:v>
                </c:pt>
                <c:pt idx="333">
                  <c:v>1.095355769091311</c:v>
                </c:pt>
                <c:pt idx="334">
                  <c:v>1.095355769091311</c:v>
                </c:pt>
                <c:pt idx="335">
                  <c:v>1.095355769091311</c:v>
                </c:pt>
                <c:pt idx="336">
                  <c:v>1.095355769091311</c:v>
                </c:pt>
                <c:pt idx="337">
                  <c:v>1.095355769091311</c:v>
                </c:pt>
                <c:pt idx="338">
                  <c:v>1.095355769091311</c:v>
                </c:pt>
                <c:pt idx="339">
                  <c:v>1.095355769091311</c:v>
                </c:pt>
                <c:pt idx="340">
                  <c:v>1.095355769091311</c:v>
                </c:pt>
                <c:pt idx="341">
                  <c:v>1.095355769091311</c:v>
                </c:pt>
                <c:pt idx="342">
                  <c:v>1.095355769091311</c:v>
                </c:pt>
                <c:pt idx="343">
                  <c:v>1.095355769091311</c:v>
                </c:pt>
                <c:pt idx="344">
                  <c:v>1.095355769091311</c:v>
                </c:pt>
                <c:pt idx="345">
                  <c:v>1.095355769091311</c:v>
                </c:pt>
                <c:pt idx="346">
                  <c:v>1.095355769091311</c:v>
                </c:pt>
                <c:pt idx="347">
                  <c:v>1.095355769091311</c:v>
                </c:pt>
                <c:pt idx="348">
                  <c:v>1.095355769091311</c:v>
                </c:pt>
                <c:pt idx="349">
                  <c:v>1.095355769091311</c:v>
                </c:pt>
                <c:pt idx="350">
                  <c:v>1.095355769091311</c:v>
                </c:pt>
                <c:pt idx="351">
                  <c:v>1.095355769091311</c:v>
                </c:pt>
                <c:pt idx="352">
                  <c:v>1.095355769091311</c:v>
                </c:pt>
                <c:pt idx="353">
                  <c:v>1.095355769091311</c:v>
                </c:pt>
                <c:pt idx="354">
                  <c:v>1.095355769091311</c:v>
                </c:pt>
                <c:pt idx="355">
                  <c:v>1.095355769091311</c:v>
                </c:pt>
                <c:pt idx="356">
                  <c:v>1.095355769091311</c:v>
                </c:pt>
                <c:pt idx="357">
                  <c:v>1.095356487447778</c:v>
                </c:pt>
                <c:pt idx="358">
                  <c:v>1.095385325598378</c:v>
                </c:pt>
                <c:pt idx="359">
                  <c:v>1.095409513834626</c:v>
                </c:pt>
                <c:pt idx="360">
                  <c:v>1.095409742021712</c:v>
                </c:pt>
                <c:pt idx="361">
                  <c:v>1.09540995294655</c:v>
                </c:pt>
                <c:pt idx="362">
                  <c:v>1.095410163544773</c:v>
                </c:pt>
                <c:pt idx="363">
                  <c:v>1.095410344221523</c:v>
                </c:pt>
                <c:pt idx="364">
                  <c:v>1.095410531320497</c:v>
                </c:pt>
                <c:pt idx="365">
                  <c:v>1.095410682962777</c:v>
                </c:pt>
                <c:pt idx="366">
                  <c:v>1.095410825817305</c:v>
                </c:pt>
                <c:pt idx="367">
                  <c:v>1.095410958701275</c:v>
                </c:pt>
                <c:pt idx="368">
                  <c:v>1.095411082034774</c:v>
                </c:pt>
                <c:pt idx="369">
                  <c:v>1.095411197118967</c:v>
                </c:pt>
                <c:pt idx="370">
                  <c:v>1.095411303819301</c:v>
                </c:pt>
                <c:pt idx="371">
                  <c:v>1.095411404106683</c:v>
                </c:pt>
                <c:pt idx="372">
                  <c:v>1.095411496985917</c:v>
                </c:pt>
                <c:pt idx="373">
                  <c:v>1.095411583388302</c:v>
                </c:pt>
                <c:pt idx="374">
                  <c:v>1.095411663468668</c:v>
                </c:pt>
                <c:pt idx="375">
                  <c:v>1.095411738584866</c:v>
                </c:pt>
                <c:pt idx="376">
                  <c:v>1.095411808207078</c:v>
                </c:pt>
                <c:pt idx="377">
                  <c:v>1.095411872641166</c:v>
                </c:pt>
                <c:pt idx="378">
                  <c:v>1.095411932582537</c:v>
                </c:pt>
                <c:pt idx="379">
                  <c:v>1.095411932582537</c:v>
                </c:pt>
                <c:pt idx="380">
                  <c:v>1.095411932582537</c:v>
                </c:pt>
                <c:pt idx="381">
                  <c:v>1.095411932582537</c:v>
                </c:pt>
                <c:pt idx="382">
                  <c:v>1.095411932582537</c:v>
                </c:pt>
                <c:pt idx="383">
                  <c:v>1.095411932582537</c:v>
                </c:pt>
                <c:pt idx="384">
                  <c:v>1.095411932582537</c:v>
                </c:pt>
                <c:pt idx="385">
                  <c:v>1.095411932582537</c:v>
                </c:pt>
                <c:pt idx="386">
                  <c:v>1.095411932582537</c:v>
                </c:pt>
                <c:pt idx="387">
                  <c:v>1.095411932582537</c:v>
                </c:pt>
                <c:pt idx="388">
                  <c:v>1.095411932582537</c:v>
                </c:pt>
                <c:pt idx="389">
                  <c:v>1.095411932582537</c:v>
                </c:pt>
                <c:pt idx="390">
                  <c:v>1.095411932582537</c:v>
                </c:pt>
                <c:pt idx="391">
                  <c:v>1.095411932582537</c:v>
                </c:pt>
                <c:pt idx="392">
                  <c:v>1.095411932582537</c:v>
                </c:pt>
                <c:pt idx="393">
                  <c:v>1.095411932582537</c:v>
                </c:pt>
                <c:pt idx="394">
                  <c:v>1.095411932582537</c:v>
                </c:pt>
                <c:pt idx="395">
                  <c:v>1.095411932582537</c:v>
                </c:pt>
                <c:pt idx="396">
                  <c:v>1.095411932582537</c:v>
                </c:pt>
                <c:pt idx="397">
                  <c:v>1.095411932582537</c:v>
                </c:pt>
                <c:pt idx="398">
                  <c:v>1.095411932582537</c:v>
                </c:pt>
                <c:pt idx="399">
                  <c:v>1.095411932582537</c:v>
                </c:pt>
                <c:pt idx="400">
                  <c:v>1.095411932582537</c:v>
                </c:pt>
                <c:pt idx="401">
                  <c:v>1.095411932582537</c:v>
                </c:pt>
                <c:pt idx="402">
                  <c:v>1.095411932582537</c:v>
                </c:pt>
                <c:pt idx="403">
                  <c:v>1.095411932582537</c:v>
                </c:pt>
                <c:pt idx="404">
                  <c:v>1.095411932582537</c:v>
                </c:pt>
                <c:pt idx="405">
                  <c:v>1.095411932582537</c:v>
                </c:pt>
                <c:pt idx="406">
                  <c:v>1.095411932582537</c:v>
                </c:pt>
                <c:pt idx="407">
                  <c:v>1.095411932582537</c:v>
                </c:pt>
                <c:pt idx="408">
                  <c:v>1.095412480825272</c:v>
                </c:pt>
                <c:pt idx="409">
                  <c:v>1.095439719554513</c:v>
                </c:pt>
                <c:pt idx="410">
                  <c:v>1.095464272978714</c:v>
                </c:pt>
                <c:pt idx="411">
                  <c:v>1.095464360233904</c:v>
                </c:pt>
                <c:pt idx="412">
                  <c:v>1.095464440743624</c:v>
                </c:pt>
                <c:pt idx="413">
                  <c:v>1.095464524779065</c:v>
                </c:pt>
                <c:pt idx="414">
                  <c:v>1.095464593645199</c:v>
                </c:pt>
                <c:pt idx="415">
                  <c:v>1.095464669716717</c:v>
                </c:pt>
                <c:pt idx="416">
                  <c:v>1.095464726576158</c:v>
                </c:pt>
                <c:pt idx="417">
                  <c:v>1.095464780576109</c:v>
                </c:pt>
                <c:pt idx="418">
                  <c:v>1.09546483089056</c:v>
                </c:pt>
                <c:pt idx="419">
                  <c:v>1.09546487760296</c:v>
                </c:pt>
                <c:pt idx="420">
                  <c:v>1.095464921347558</c:v>
                </c:pt>
                <c:pt idx="421">
                  <c:v>1.095464961891206</c:v>
                </c:pt>
                <c:pt idx="422">
                  <c:v>1.095465000305471</c:v>
                </c:pt>
                <c:pt idx="423">
                  <c:v>1.095465035845877</c:v>
                </c:pt>
                <c:pt idx="424">
                  <c:v>1.095465068962631</c:v>
                </c:pt>
                <c:pt idx="425">
                  <c:v>1.095465099639525</c:v>
                </c:pt>
                <c:pt idx="426">
                  <c:v>1.095465128612997</c:v>
                </c:pt>
                <c:pt idx="427">
                  <c:v>1.095465155452785</c:v>
                </c:pt>
                <c:pt idx="428">
                  <c:v>1.095465180258251</c:v>
                </c:pt>
                <c:pt idx="429">
                  <c:v>1.095465203372665</c:v>
                </c:pt>
                <c:pt idx="430">
                  <c:v>1.095465203372665</c:v>
                </c:pt>
                <c:pt idx="431">
                  <c:v>1.095465203372665</c:v>
                </c:pt>
                <c:pt idx="432">
                  <c:v>1.095465203372665</c:v>
                </c:pt>
                <c:pt idx="433">
                  <c:v>1.095465203372665</c:v>
                </c:pt>
                <c:pt idx="434">
                  <c:v>1.095465203372665</c:v>
                </c:pt>
                <c:pt idx="435">
                  <c:v>1.095465203372665</c:v>
                </c:pt>
                <c:pt idx="436">
                  <c:v>1.095465203372665</c:v>
                </c:pt>
                <c:pt idx="437">
                  <c:v>1.095465203372665</c:v>
                </c:pt>
                <c:pt idx="438">
                  <c:v>1.095465203372665</c:v>
                </c:pt>
                <c:pt idx="439">
                  <c:v>1.095465203372665</c:v>
                </c:pt>
                <c:pt idx="440">
                  <c:v>1.095465203372665</c:v>
                </c:pt>
                <c:pt idx="441">
                  <c:v>1.095465203372665</c:v>
                </c:pt>
                <c:pt idx="442">
                  <c:v>1.095465203372665</c:v>
                </c:pt>
                <c:pt idx="443">
                  <c:v>1.095465203372665</c:v>
                </c:pt>
                <c:pt idx="444">
                  <c:v>1.095465203372665</c:v>
                </c:pt>
                <c:pt idx="445">
                  <c:v>1.095465203372665</c:v>
                </c:pt>
                <c:pt idx="446">
                  <c:v>1.095465203372665</c:v>
                </c:pt>
                <c:pt idx="447">
                  <c:v>1.095465203372665</c:v>
                </c:pt>
                <c:pt idx="448">
                  <c:v>1.095465203372665</c:v>
                </c:pt>
                <c:pt idx="449">
                  <c:v>1.095465203372665</c:v>
                </c:pt>
                <c:pt idx="450">
                  <c:v>1.095465203372665</c:v>
                </c:pt>
                <c:pt idx="451">
                  <c:v>1.095465203372665</c:v>
                </c:pt>
                <c:pt idx="452">
                  <c:v>1.095465203372665</c:v>
                </c:pt>
                <c:pt idx="453">
                  <c:v>1.095465203372665</c:v>
                </c:pt>
                <c:pt idx="454">
                  <c:v>1.095465203372665</c:v>
                </c:pt>
                <c:pt idx="455">
                  <c:v>1.095465203372665</c:v>
                </c:pt>
                <c:pt idx="456">
                  <c:v>1.095465203372665</c:v>
                </c:pt>
                <c:pt idx="457">
                  <c:v>1.095465203372665</c:v>
                </c:pt>
                <c:pt idx="458">
                  <c:v>1.095465203372665</c:v>
                </c:pt>
                <c:pt idx="459">
                  <c:v>1.095465698641501</c:v>
                </c:pt>
                <c:pt idx="460">
                  <c:v>1.095492179630382</c:v>
                </c:pt>
                <c:pt idx="461">
                  <c:v>1.095516908014552</c:v>
                </c:pt>
                <c:pt idx="462">
                  <c:v>1.095516951039945</c:v>
                </c:pt>
                <c:pt idx="463">
                  <c:v>1.09551699068213</c:v>
                </c:pt>
                <c:pt idx="464">
                  <c:v>1.095517034103874</c:v>
                </c:pt>
                <c:pt idx="465">
                  <c:v>1.095517068003</c:v>
                </c:pt>
                <c:pt idx="466">
                  <c:v>1.095517108095844</c:v>
                </c:pt>
                <c:pt idx="467">
                  <c:v>1.095517135526839</c:v>
                </c:pt>
                <c:pt idx="468">
                  <c:v>1.095517161810824</c:v>
                </c:pt>
                <c:pt idx="469">
                  <c:v>1.095517186346014</c:v>
                </c:pt>
                <c:pt idx="470">
                  <c:v>1.095517209132437</c:v>
                </c:pt>
                <c:pt idx="471">
                  <c:v>1.095517230556057</c:v>
                </c:pt>
                <c:pt idx="472">
                  <c:v>1.095517250404465</c:v>
                </c:pt>
                <c:pt idx="473">
                  <c:v>1.095517269378023</c:v>
                </c:pt>
                <c:pt idx="474">
                  <c:v>1.095517286912602</c:v>
                </c:pt>
                <c:pt idx="475">
                  <c:v>1.095517303281529</c:v>
                </c:pt>
                <c:pt idx="476">
                  <c:v>1.095517318435511</c:v>
                </c:pt>
                <c:pt idx="477">
                  <c:v>1.095517332857538</c:v>
                </c:pt>
                <c:pt idx="478">
                  <c:v>1.095517346209516</c:v>
                </c:pt>
                <c:pt idx="479">
                  <c:v>1.095517358530896</c:v>
                </c:pt>
                <c:pt idx="480">
                  <c:v>1.095517370033528</c:v>
                </c:pt>
                <c:pt idx="481">
                  <c:v>1.095517370033528</c:v>
                </c:pt>
                <c:pt idx="482">
                  <c:v>1.095517370033528</c:v>
                </c:pt>
                <c:pt idx="483">
                  <c:v>1.095517370033528</c:v>
                </c:pt>
                <c:pt idx="484">
                  <c:v>1.095517370033528</c:v>
                </c:pt>
                <c:pt idx="485">
                  <c:v>1.095517370033528</c:v>
                </c:pt>
                <c:pt idx="486">
                  <c:v>1.095517370033528</c:v>
                </c:pt>
                <c:pt idx="487">
                  <c:v>1.095517370033528</c:v>
                </c:pt>
                <c:pt idx="488">
                  <c:v>1.095517370033528</c:v>
                </c:pt>
                <c:pt idx="489">
                  <c:v>1.095517370033528</c:v>
                </c:pt>
                <c:pt idx="490">
                  <c:v>1.095517370033528</c:v>
                </c:pt>
                <c:pt idx="491">
                  <c:v>1.095517370033528</c:v>
                </c:pt>
                <c:pt idx="492">
                  <c:v>1.095517370033528</c:v>
                </c:pt>
                <c:pt idx="493">
                  <c:v>1.095517370033528</c:v>
                </c:pt>
                <c:pt idx="494">
                  <c:v>1.095517370033528</c:v>
                </c:pt>
                <c:pt idx="495">
                  <c:v>1.095517370033528</c:v>
                </c:pt>
                <c:pt idx="496">
                  <c:v>1.095517370033528</c:v>
                </c:pt>
                <c:pt idx="497">
                  <c:v>1.095517370033528</c:v>
                </c:pt>
                <c:pt idx="498">
                  <c:v>1.095517370033528</c:v>
                </c:pt>
                <c:pt idx="499">
                  <c:v>1.095517370033528</c:v>
                </c:pt>
                <c:pt idx="500">
                  <c:v>1.095517370033528</c:v>
                </c:pt>
                <c:pt idx="501">
                  <c:v>1.095517370033528</c:v>
                </c:pt>
                <c:pt idx="502">
                  <c:v>1.095517370033528</c:v>
                </c:pt>
                <c:pt idx="503">
                  <c:v>1.095517370033528</c:v>
                </c:pt>
                <c:pt idx="504">
                  <c:v>1.095517370033528</c:v>
                </c:pt>
                <c:pt idx="505">
                  <c:v>1.095517370033528</c:v>
                </c:pt>
                <c:pt idx="506">
                  <c:v>1.095517370033528</c:v>
                </c:pt>
                <c:pt idx="507">
                  <c:v>1.095517370033528</c:v>
                </c:pt>
                <c:pt idx="508">
                  <c:v>1.095517370033528</c:v>
                </c:pt>
                <c:pt idx="509">
                  <c:v>1.095517370033528</c:v>
                </c:pt>
                <c:pt idx="510">
                  <c:v>1.095517845558042</c:v>
                </c:pt>
                <c:pt idx="511">
                  <c:v>1.095543965179898</c:v>
                </c:pt>
                <c:pt idx="512">
                  <c:v>1.095568778245682</c:v>
                </c:pt>
                <c:pt idx="513">
                  <c:v>1.095568805476726</c:v>
                </c:pt>
                <c:pt idx="514">
                  <c:v>1.095568830546748</c:v>
                </c:pt>
                <c:pt idx="515">
                  <c:v>1.095568859148362</c:v>
                </c:pt>
                <c:pt idx="516">
                  <c:v>1.095568880605254</c:v>
                </c:pt>
                <c:pt idx="517">
                  <c:v>1.095568907449528</c:v>
                </c:pt>
                <c:pt idx="518">
                  <c:v>1.09556892448629</c:v>
                </c:pt>
                <c:pt idx="519">
                  <c:v>1.095568940932844</c:v>
                </c:pt>
                <c:pt idx="520">
                  <c:v>1.095568956309289</c:v>
                </c:pt>
                <c:pt idx="521">
                  <c:v>1.095568970593977</c:v>
                </c:pt>
                <c:pt idx="522">
                  <c:v>1.095568984069967</c:v>
                </c:pt>
                <c:pt idx="523">
                  <c:v>1.095568996551097</c:v>
                </c:pt>
                <c:pt idx="524">
                  <c:v>1.095569008572889</c:v>
                </c:pt>
                <c:pt idx="525">
                  <c:v>1.095569019672512</c:v>
                </c:pt>
                <c:pt idx="526">
                  <c:v>1.095569030050756</c:v>
                </c:pt>
                <c:pt idx="527">
                  <c:v>1.09556903965394</c:v>
                </c:pt>
                <c:pt idx="528">
                  <c:v>1.095569048853675</c:v>
                </c:pt>
                <c:pt idx="529">
                  <c:v>1.095569057366475</c:v>
                </c:pt>
                <c:pt idx="530">
                  <c:v>1.095569065212178</c:v>
                </c:pt>
                <c:pt idx="531">
                  <c:v>1.095569072548176</c:v>
                </c:pt>
                <c:pt idx="532">
                  <c:v>1.095569072548176</c:v>
                </c:pt>
                <c:pt idx="533">
                  <c:v>1.095569072548176</c:v>
                </c:pt>
                <c:pt idx="534">
                  <c:v>1.095569072548176</c:v>
                </c:pt>
                <c:pt idx="535">
                  <c:v>1.095569072548176</c:v>
                </c:pt>
                <c:pt idx="536">
                  <c:v>1.095569072548176</c:v>
                </c:pt>
                <c:pt idx="537">
                  <c:v>1.095569072548176</c:v>
                </c:pt>
                <c:pt idx="538">
                  <c:v>1.095569072548176</c:v>
                </c:pt>
                <c:pt idx="539">
                  <c:v>1.095569072548176</c:v>
                </c:pt>
                <c:pt idx="540">
                  <c:v>1.095569072548176</c:v>
                </c:pt>
                <c:pt idx="541">
                  <c:v>1.095569072548176</c:v>
                </c:pt>
                <c:pt idx="542">
                  <c:v>1.095569072548176</c:v>
                </c:pt>
                <c:pt idx="543">
                  <c:v>1.095569072548176</c:v>
                </c:pt>
                <c:pt idx="544">
                  <c:v>1.095569072548176</c:v>
                </c:pt>
                <c:pt idx="545">
                  <c:v>1.095569072548176</c:v>
                </c:pt>
                <c:pt idx="546">
                  <c:v>1.095569072548176</c:v>
                </c:pt>
                <c:pt idx="547">
                  <c:v>1.095569072548176</c:v>
                </c:pt>
                <c:pt idx="548">
                  <c:v>1.095569072548176</c:v>
                </c:pt>
                <c:pt idx="549">
                  <c:v>1.095569072548176</c:v>
                </c:pt>
                <c:pt idx="550">
                  <c:v>1.095569072548176</c:v>
                </c:pt>
                <c:pt idx="551">
                  <c:v>1.095569072548176</c:v>
                </c:pt>
                <c:pt idx="552">
                  <c:v>1.095569072548176</c:v>
                </c:pt>
                <c:pt idx="553">
                  <c:v>1.095569072548176</c:v>
                </c:pt>
                <c:pt idx="554">
                  <c:v>1.095569072548176</c:v>
                </c:pt>
                <c:pt idx="555">
                  <c:v>1.095569072548176</c:v>
                </c:pt>
                <c:pt idx="556">
                  <c:v>1.095569072548176</c:v>
                </c:pt>
                <c:pt idx="557">
                  <c:v>1.095569072548176</c:v>
                </c:pt>
                <c:pt idx="558">
                  <c:v>1.095569072548176</c:v>
                </c:pt>
                <c:pt idx="559">
                  <c:v>1.095569072548176</c:v>
                </c:pt>
                <c:pt idx="560">
                  <c:v>1.095569072548176</c:v>
                </c:pt>
                <c:pt idx="561">
                  <c:v>1.095569539824154</c:v>
                </c:pt>
                <c:pt idx="562">
                  <c:v>1.095595486870867</c:v>
                </c:pt>
                <c:pt idx="563">
                  <c:v>1.095620341446812</c:v>
                </c:pt>
                <c:pt idx="564">
                  <c:v>1.095620362350964</c:v>
                </c:pt>
                <c:pt idx="565">
                  <c:v>1.095620381589963</c:v>
                </c:pt>
                <c:pt idx="566">
                  <c:v>1.09562040415881</c:v>
                </c:pt>
                <c:pt idx="567">
                  <c:v>1.095620420645781</c:v>
                </c:pt>
                <c:pt idx="568">
                  <c:v>1.095620442063497</c:v>
                </c:pt>
                <c:pt idx="569">
                  <c:v>1.095620454973847</c:v>
                </c:pt>
                <c:pt idx="570">
                  <c:v>1.095620467497277</c:v>
                </c:pt>
                <c:pt idx="571">
                  <c:v>1.095620479218263</c:v>
                </c:pt>
                <c:pt idx="572">
                  <c:v>1.095620490109208</c:v>
                </c:pt>
                <c:pt idx="573">
                  <c:v>1.095620500407134</c:v>
                </c:pt>
                <c:pt idx="574">
                  <c:v>1.095620509942781</c:v>
                </c:pt>
                <c:pt idx="575">
                  <c:v>1.095620519174824</c:v>
                </c:pt>
                <c:pt idx="576">
                  <c:v>1.09562052769335</c:v>
                </c:pt>
                <c:pt idx="577">
                  <c:v>1.095620535667029</c:v>
                </c:pt>
                <c:pt idx="578">
                  <c:v>1.095620543042774</c:v>
                </c:pt>
                <c:pt idx="579">
                  <c:v>1.095620550141154</c:v>
                </c:pt>
                <c:pt idx="580">
                  <c:v>1.095620556707143</c:v>
                </c:pt>
                <c:pt idx="581">
                  <c:v>1.095620562753358</c:v>
                </c:pt>
                <c:pt idx="582">
                  <c:v>1.095620568412988</c:v>
                </c:pt>
                <c:pt idx="583">
                  <c:v>1.095620568412988</c:v>
                </c:pt>
                <c:pt idx="584">
                  <c:v>1.095620568412988</c:v>
                </c:pt>
                <c:pt idx="585">
                  <c:v>1.095620568412988</c:v>
                </c:pt>
                <c:pt idx="586">
                  <c:v>1.095620568412988</c:v>
                </c:pt>
                <c:pt idx="587">
                  <c:v>1.095620568412988</c:v>
                </c:pt>
                <c:pt idx="588">
                  <c:v>1.095620568412988</c:v>
                </c:pt>
                <c:pt idx="589">
                  <c:v>1.095620568412988</c:v>
                </c:pt>
                <c:pt idx="590">
                  <c:v>1.095620568412988</c:v>
                </c:pt>
                <c:pt idx="591">
                  <c:v>1.095620568412988</c:v>
                </c:pt>
                <c:pt idx="592">
                  <c:v>1.095620568412988</c:v>
                </c:pt>
                <c:pt idx="593">
                  <c:v>1.095620568412988</c:v>
                </c:pt>
                <c:pt idx="594">
                  <c:v>1.095620568412988</c:v>
                </c:pt>
                <c:pt idx="595">
                  <c:v>1.095620568412988</c:v>
                </c:pt>
                <c:pt idx="596">
                  <c:v>1.095620568412988</c:v>
                </c:pt>
                <c:pt idx="597">
                  <c:v>1.095620568412988</c:v>
                </c:pt>
                <c:pt idx="598">
                  <c:v>1.095620568412988</c:v>
                </c:pt>
                <c:pt idx="599">
                  <c:v>1.095620568412988</c:v>
                </c:pt>
                <c:pt idx="600">
                  <c:v>1.095620568412988</c:v>
                </c:pt>
                <c:pt idx="601">
                  <c:v>1.095620568412988</c:v>
                </c:pt>
                <c:pt idx="602">
                  <c:v>1.095620568412988</c:v>
                </c:pt>
                <c:pt idx="603">
                  <c:v>1.095620568412988</c:v>
                </c:pt>
                <c:pt idx="604">
                  <c:v>1.095620568412988</c:v>
                </c:pt>
                <c:pt idx="605">
                  <c:v>1.095620568412988</c:v>
                </c:pt>
                <c:pt idx="606">
                  <c:v>1.095620568412988</c:v>
                </c:pt>
                <c:pt idx="607">
                  <c:v>1.095620568412988</c:v>
                </c:pt>
                <c:pt idx="608">
                  <c:v>1.095620568412988</c:v>
                </c:pt>
                <c:pt idx="609">
                  <c:v>1.095620568412988</c:v>
                </c:pt>
                <c:pt idx="610">
                  <c:v>1.095620568412988</c:v>
                </c:pt>
                <c:pt idx="611">
                  <c:v>1.095620568412988</c:v>
                </c:pt>
                <c:pt idx="612">
                  <c:v>1.095621032006349</c:v>
                </c:pt>
                <c:pt idx="613">
                  <c:v>1.095646896929536</c:v>
                </c:pt>
                <c:pt idx="614">
                  <c:v>1.095671772284579</c:v>
                </c:pt>
                <c:pt idx="615">
                  <c:v>1.095671790439094</c:v>
                </c:pt>
                <c:pt idx="616">
                  <c:v>1.095671807145135</c:v>
                </c:pt>
                <c:pt idx="617">
                  <c:v>1.095671827069061</c:v>
                </c:pt>
              </c:numCache>
            </c:numRef>
          </c:yVal>
          <c:smooth val="1"/>
        </c:ser>
        <c:ser>
          <c:idx val="3"/>
          <c:order val="3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'GPS-1000'!$L$2:$L$69</c:f>
              <c:numCache>
                <c:formatCode>General</c:formatCode>
                <c:ptCount val="68"/>
                <c:pt idx="0">
                  <c:v>143.762868955</c:v>
                </c:pt>
                <c:pt idx="1">
                  <c:v>157.516581458</c:v>
                </c:pt>
                <c:pt idx="2">
                  <c:v>184.395100488</c:v>
                </c:pt>
                <c:pt idx="3">
                  <c:v>208.211829115</c:v>
                </c:pt>
                <c:pt idx="4">
                  <c:v>249.000461933</c:v>
                </c:pt>
                <c:pt idx="5">
                  <c:v>288.697863691</c:v>
                </c:pt>
                <c:pt idx="6">
                  <c:v>337.068667503</c:v>
                </c:pt>
                <c:pt idx="7">
                  <c:v>367.023015586</c:v>
                </c:pt>
                <c:pt idx="8">
                  <c:v>415.943506629</c:v>
                </c:pt>
                <c:pt idx="9">
                  <c:v>465.070792952</c:v>
                </c:pt>
                <c:pt idx="10">
                  <c:v>516.365725204</c:v>
                </c:pt>
                <c:pt idx="11">
                  <c:v>565.805640757</c:v>
                </c:pt>
                <c:pt idx="12">
                  <c:v>615.035140948</c:v>
                </c:pt>
                <c:pt idx="13">
                  <c:v>625.095224085</c:v>
                </c:pt>
                <c:pt idx="14">
                  <c:v>654.331352882</c:v>
                </c:pt>
                <c:pt idx="15">
                  <c:v>663.645235267</c:v>
                </c:pt>
                <c:pt idx="16">
                  <c:v>712.8422705839999</c:v>
                </c:pt>
                <c:pt idx="17">
                  <c:v>722.556871351</c:v>
                </c:pt>
                <c:pt idx="18">
                  <c:v>760.723849236</c:v>
                </c:pt>
                <c:pt idx="19">
                  <c:v>818.471293702</c:v>
                </c:pt>
                <c:pt idx="20">
                  <c:v>865.973568824</c:v>
                </c:pt>
                <c:pt idx="21">
                  <c:v>875.50052949</c:v>
                </c:pt>
                <c:pt idx="22">
                  <c:v>914.431446362</c:v>
                </c:pt>
                <c:pt idx="23">
                  <c:v>923.8832967009999</c:v>
                </c:pt>
                <c:pt idx="24">
                  <c:v>973.551957811</c:v>
                </c:pt>
                <c:pt idx="25">
                  <c:v>983.732285603</c:v>
                </c:pt>
                <c:pt idx="26">
                  <c:v>1022.101798968</c:v>
                </c:pt>
                <c:pt idx="27">
                  <c:v>1031.488966092</c:v>
                </c:pt>
                <c:pt idx="28">
                  <c:v>1079.009043571</c:v>
                </c:pt>
                <c:pt idx="29">
                  <c:v>1088.27168441</c:v>
                </c:pt>
                <c:pt idx="30">
                  <c:v>1135.503350894</c:v>
                </c:pt>
                <c:pt idx="31">
                  <c:v>1145.416524646</c:v>
                </c:pt>
                <c:pt idx="32">
                  <c:v>1183.964197702</c:v>
                </c:pt>
                <c:pt idx="33">
                  <c:v>1193.39552028</c:v>
                </c:pt>
                <c:pt idx="34">
                  <c:v>1203.017520817</c:v>
                </c:pt>
                <c:pt idx="35">
                  <c:v>1241.202703551</c:v>
                </c:pt>
                <c:pt idx="36">
                  <c:v>1250.982393249</c:v>
                </c:pt>
                <c:pt idx="37">
                  <c:v>1302.67212198</c:v>
                </c:pt>
                <c:pt idx="38">
                  <c:v>1312.121631436</c:v>
                </c:pt>
                <c:pt idx="39">
                  <c:v>1359.421943305</c:v>
                </c:pt>
                <c:pt idx="40">
                  <c:v>1368.794345651</c:v>
                </c:pt>
                <c:pt idx="41">
                  <c:v>1406.674319402</c:v>
                </c:pt>
                <c:pt idx="42">
                  <c:v>1416.093722963</c:v>
                </c:pt>
                <c:pt idx="43">
                  <c:v>1425.546236207</c:v>
                </c:pt>
                <c:pt idx="44">
                  <c:v>1462.651478906</c:v>
                </c:pt>
                <c:pt idx="45">
                  <c:v>1472.011086143</c:v>
                </c:pt>
                <c:pt idx="46">
                  <c:v>1481.30413098</c:v>
                </c:pt>
                <c:pt idx="47">
                  <c:v>1519.564379866</c:v>
                </c:pt>
                <c:pt idx="48">
                  <c:v>1529.371292633</c:v>
                </c:pt>
                <c:pt idx="49">
                  <c:v>1538.815918192</c:v>
                </c:pt>
                <c:pt idx="50">
                  <c:v>1576.604562732</c:v>
                </c:pt>
                <c:pt idx="51">
                  <c:v>1586.042841153</c:v>
                </c:pt>
                <c:pt idx="52">
                  <c:v>1595.382866302</c:v>
                </c:pt>
                <c:pt idx="53">
                  <c:v>1633.636324535</c:v>
                </c:pt>
                <c:pt idx="54">
                  <c:v>1643.037879044</c:v>
                </c:pt>
                <c:pt idx="55">
                  <c:v>1652.287356042</c:v>
                </c:pt>
                <c:pt idx="56">
                  <c:v>1690.430238985</c:v>
                </c:pt>
                <c:pt idx="57">
                  <c:v>1700.107569102</c:v>
                </c:pt>
                <c:pt idx="58">
                  <c:v>1747.336967137</c:v>
                </c:pt>
                <c:pt idx="59">
                  <c:v>1756.643014925</c:v>
                </c:pt>
                <c:pt idx="60">
                  <c:v>1804.867336235</c:v>
                </c:pt>
                <c:pt idx="61">
                  <c:v>1814.686450975</c:v>
                </c:pt>
                <c:pt idx="62">
                  <c:v>1861.170271441</c:v>
                </c:pt>
                <c:pt idx="63">
                  <c:v>1871.037639145</c:v>
                </c:pt>
                <c:pt idx="64">
                  <c:v>1917.902918599</c:v>
                </c:pt>
                <c:pt idx="65">
                  <c:v>1927.65727467</c:v>
                </c:pt>
                <c:pt idx="66">
                  <c:v>1975.383612893</c:v>
                </c:pt>
                <c:pt idx="67">
                  <c:v>1985.030369596</c:v>
                </c:pt>
              </c:numCache>
            </c:numRef>
          </c:xVal>
          <c:yVal>
            <c:numRef>
              <c:f>'GPS-1000'!$N$2:$N$69</c:f>
              <c:numCache>
                <c:formatCode>0.0000</c:formatCode>
                <c:ptCount val="68"/>
                <c:pt idx="0">
                  <c:v>1.0</c:v>
                </c:pt>
                <c:pt idx="1">
                  <c:v>1.088741651063175</c:v>
                </c:pt>
                <c:pt idx="2">
                  <c:v>1.090446576673883</c:v>
                </c:pt>
                <c:pt idx="3">
                  <c:v>1.091165894889229</c:v>
                </c:pt>
                <c:pt idx="4">
                  <c:v>1.091664929480948</c:v>
                </c:pt>
                <c:pt idx="5">
                  <c:v>1.091810392930528</c:v>
                </c:pt>
                <c:pt idx="6">
                  <c:v>1.09234275650066</c:v>
                </c:pt>
                <c:pt idx="7">
                  <c:v>1.092559465803548</c:v>
                </c:pt>
                <c:pt idx="8">
                  <c:v>1.092737252962249</c:v>
                </c:pt>
                <c:pt idx="9">
                  <c:v>1.092848365240549</c:v>
                </c:pt>
                <c:pt idx="10">
                  <c:v>1.092916929516698</c:v>
                </c:pt>
                <c:pt idx="11">
                  <c:v>1.092930902481885</c:v>
                </c:pt>
                <c:pt idx="12">
                  <c:v>1.092833929839276</c:v>
                </c:pt>
                <c:pt idx="13">
                  <c:v>1.093201373475266</c:v>
                </c:pt>
                <c:pt idx="14">
                  <c:v>1.09313404411352</c:v>
                </c:pt>
                <c:pt idx="15">
                  <c:v>1.093310533650035</c:v>
                </c:pt>
                <c:pt idx="16">
                  <c:v>1.093260786017451</c:v>
                </c:pt>
                <c:pt idx="17">
                  <c:v>1.093413488415017</c:v>
                </c:pt>
                <c:pt idx="18">
                  <c:v>1.093428075820116</c:v>
                </c:pt>
                <c:pt idx="19">
                  <c:v>1.093578007792215</c:v>
                </c:pt>
                <c:pt idx="20">
                  <c:v>1.093532366879615</c:v>
                </c:pt>
                <c:pt idx="21">
                  <c:v>1.093639485535904</c:v>
                </c:pt>
                <c:pt idx="22">
                  <c:v>1.093518917153475</c:v>
                </c:pt>
                <c:pt idx="23">
                  <c:v>1.093676592763062</c:v>
                </c:pt>
                <c:pt idx="24">
                  <c:v>1.093575035247566</c:v>
                </c:pt>
                <c:pt idx="25">
                  <c:v>1.093736324119656</c:v>
                </c:pt>
                <c:pt idx="26">
                  <c:v>1.093394816738692</c:v>
                </c:pt>
                <c:pt idx="27">
                  <c:v>1.093737644205449</c:v>
                </c:pt>
                <c:pt idx="28">
                  <c:v>1.093428853674488</c:v>
                </c:pt>
                <c:pt idx="29">
                  <c:v>1.093810027934698</c:v>
                </c:pt>
                <c:pt idx="30">
                  <c:v>1.093691408459051</c:v>
                </c:pt>
                <c:pt idx="31">
                  <c:v>1.093858456563506</c:v>
                </c:pt>
                <c:pt idx="32">
                  <c:v>1.09334098929444</c:v>
                </c:pt>
                <c:pt idx="33">
                  <c:v>1.093825286709897</c:v>
                </c:pt>
                <c:pt idx="34">
                  <c:v>1.093896567140883</c:v>
                </c:pt>
                <c:pt idx="35">
                  <c:v>1.093667598114381</c:v>
                </c:pt>
                <c:pt idx="36">
                  <c:v>1.093903773237968</c:v>
                </c:pt>
                <c:pt idx="37">
                  <c:v>1.093609908620155</c:v>
                </c:pt>
                <c:pt idx="38">
                  <c:v>1.093952844826603</c:v>
                </c:pt>
                <c:pt idx="39">
                  <c:v>1.093779581308084</c:v>
                </c:pt>
                <c:pt idx="40">
                  <c:v>1.09399217542253</c:v>
                </c:pt>
                <c:pt idx="41">
                  <c:v>1.093100293031508</c:v>
                </c:pt>
                <c:pt idx="42">
                  <c:v>1.093890001067357</c:v>
                </c:pt>
                <c:pt idx="43">
                  <c:v>1.094025885874404</c:v>
                </c:pt>
                <c:pt idx="44">
                  <c:v>1.093425574339662</c:v>
                </c:pt>
                <c:pt idx="45">
                  <c:v>1.093967038592897</c:v>
                </c:pt>
                <c:pt idx="46">
                  <c:v>1.094056121100822</c:v>
                </c:pt>
                <c:pt idx="47">
                  <c:v>1.093639707841628</c:v>
                </c:pt>
                <c:pt idx="48">
                  <c:v>1.094024454915733</c:v>
                </c:pt>
                <c:pt idx="49">
                  <c:v>1.094084038974696</c:v>
                </c:pt>
                <c:pt idx="50">
                  <c:v>1.093787079981783</c:v>
                </c:pt>
                <c:pt idx="51">
                  <c:v>1.09406982648571</c:v>
                </c:pt>
                <c:pt idx="52">
                  <c:v>1.094110288303038</c:v>
                </c:pt>
                <c:pt idx="53">
                  <c:v>1.093892880739659</c:v>
                </c:pt>
                <c:pt idx="54">
                  <c:v>1.094107468915984</c:v>
                </c:pt>
                <c:pt idx="55">
                  <c:v>1.094135246604683</c:v>
                </c:pt>
                <c:pt idx="56">
                  <c:v>1.09397186748579</c:v>
                </c:pt>
                <c:pt idx="57">
                  <c:v>1.094139921943595</c:v>
                </c:pt>
                <c:pt idx="58">
                  <c:v>1.0938403236275</c:v>
                </c:pt>
                <c:pt idx="59">
                  <c:v>1.094166393305038</c:v>
                </c:pt>
                <c:pt idx="60">
                  <c:v>1.093900512999307</c:v>
                </c:pt>
                <c:pt idx="61">
                  <c:v>1.094190846238088</c:v>
                </c:pt>
                <c:pt idx="62">
                  <c:v>1.093948962339956</c:v>
                </c:pt>
                <c:pt idx="63">
                  <c:v>1.094213646233334</c:v>
                </c:pt>
                <c:pt idx="64">
                  <c:v>1.093988363975537</c:v>
                </c:pt>
                <c:pt idx="65">
                  <c:v>1.094235044879077</c:v>
                </c:pt>
                <c:pt idx="66">
                  <c:v>1.094020567893488</c:v>
                </c:pt>
                <c:pt idx="67">
                  <c:v>1.094255217793087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69400"/>
        <c:axId val="-2145604488"/>
      </c:scatterChart>
      <c:valAx>
        <c:axId val="21454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96504"/>
        <c:crosses val="autoZero"/>
        <c:crossBetween val="midCat"/>
      </c:valAx>
      <c:valAx>
        <c:axId val="-21455965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473512"/>
        <c:crosses val="autoZero"/>
        <c:crossBetween val="midCat"/>
      </c:valAx>
      <c:valAx>
        <c:axId val="-2145604488"/>
        <c:scaling>
          <c:orientation val="minMax"/>
          <c:max val="1.2"/>
          <c:min val="1.0"/>
        </c:scaling>
        <c:delete val="0"/>
        <c:axPos val="r"/>
        <c:numFmt formatCode="0.0000" sourceLinked="1"/>
        <c:majorTickMark val="out"/>
        <c:minorTickMark val="none"/>
        <c:tickLblPos val="nextTo"/>
        <c:crossAx val="2097569400"/>
        <c:crosses val="max"/>
        <c:crossBetween val="midCat"/>
      </c:valAx>
      <c:valAx>
        <c:axId val="209756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604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'GPS-1000'!$P$2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'GPS-1000'!$R$2:$R$12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'GPS-1000'!$S$2:$S$12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'GPS-1000'!$V$2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'GPS-1000'!$Z$2:$Z$9</c:f>
              <c:numCache>
                <c:formatCode>General</c:formatCode>
                <c:ptCount val="8"/>
                <c:pt idx="0">
                  <c:v>555.169501026</c:v>
                </c:pt>
                <c:pt idx="1">
                  <c:v>1199.681059542</c:v>
                </c:pt>
                <c:pt idx="2">
                  <c:v>1750.157084073</c:v>
                </c:pt>
                <c:pt idx="3">
                  <c:v>2200.526254993</c:v>
                </c:pt>
                <c:pt idx="4">
                  <c:v>2618.901760038</c:v>
                </c:pt>
                <c:pt idx="5">
                  <c:v>3030.016001237</c:v>
                </c:pt>
                <c:pt idx="6">
                  <c:v>3471.898687318</c:v>
                </c:pt>
                <c:pt idx="7">
                  <c:v>3952.225816013</c:v>
                </c:pt>
              </c:numCache>
            </c:numRef>
          </c:xVal>
          <c:yVal>
            <c:numRef>
              <c:f>'GPS-1000'!$AA$2:$AA$9</c:f>
              <c:numCache>
                <c:formatCode>General</c:formatCode>
                <c:ptCount val="8"/>
                <c:pt idx="0" formatCode="0.00E+00">
                  <c:v>-1.46985790142735E8</c:v>
                </c:pt>
                <c:pt idx="1">
                  <c:v>-2.16444886707504E6</c:v>
                </c:pt>
                <c:pt idx="2">
                  <c:v>-1.7630239960346E6</c:v>
                </c:pt>
                <c:pt idx="3">
                  <c:v>-1.40472456723976E6</c:v>
                </c:pt>
                <c:pt idx="4">
                  <c:v>-1.04162135502135E6</c:v>
                </c:pt>
                <c:pt idx="5">
                  <c:v>-718423.096393305</c:v>
                </c:pt>
                <c:pt idx="6">
                  <c:v>-493181.343237964</c:v>
                </c:pt>
                <c:pt idx="7">
                  <c:v>-337616.51437639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43224"/>
        <c:axId val="-2145740280"/>
      </c:scatterChart>
      <c:scatterChart>
        <c:scatterStyle val="smoothMarker"/>
        <c:varyColors val="0"/>
        <c:ser>
          <c:idx val="4"/>
          <c:order val="0"/>
          <c:tx>
            <c:v>a1-RATIO-SVB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'GPS-1000'!$R$2:$R$12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'GPS-1000'!$T$2:$T$12</c:f>
              <c:numCache>
                <c:formatCode>0.00E+00</c:formatCode>
                <c:ptCount val="11"/>
                <c:pt idx="0">
                  <c:v>1.0</c:v>
                </c:pt>
                <c:pt idx="1">
                  <c:v>1.039798526800952</c:v>
                </c:pt>
                <c:pt idx="2">
                  <c:v>4.295325066603023</c:v>
                </c:pt>
                <c:pt idx="3">
                  <c:v>6.332771281679219</c:v>
                </c:pt>
                <c:pt idx="4">
                  <c:v>15.37067634206895</c:v>
                </c:pt>
                <c:pt idx="5">
                  <c:v>17.1874462413959</c:v>
                </c:pt>
                <c:pt idx="6">
                  <c:v>20.66403550987102</c:v>
                </c:pt>
                <c:pt idx="7">
                  <c:v>27.99903259507634</c:v>
                </c:pt>
                <c:pt idx="8">
                  <c:v>28.77640984812046</c:v>
                </c:pt>
                <c:pt idx="9">
                  <c:v>37.05655541747669</c:v>
                </c:pt>
                <c:pt idx="10">
                  <c:v>40.52480240038918</c:v>
                </c:pt>
              </c:numCache>
            </c:numRef>
          </c:yVal>
          <c:smooth val="1"/>
        </c:ser>
        <c:ser>
          <c:idx val="3"/>
          <c:order val="2"/>
          <c:tx>
            <c:v>a3-RATIO-SVB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'GPS-1000'!$Z$2:$Z$9</c:f>
              <c:numCache>
                <c:formatCode>General</c:formatCode>
                <c:ptCount val="8"/>
                <c:pt idx="0">
                  <c:v>555.169501026</c:v>
                </c:pt>
                <c:pt idx="1">
                  <c:v>1199.681059542</c:v>
                </c:pt>
                <c:pt idx="2">
                  <c:v>1750.157084073</c:v>
                </c:pt>
                <c:pt idx="3">
                  <c:v>2200.526254993</c:v>
                </c:pt>
                <c:pt idx="4">
                  <c:v>2618.901760038</c:v>
                </c:pt>
                <c:pt idx="5">
                  <c:v>3030.016001237</c:v>
                </c:pt>
                <c:pt idx="6">
                  <c:v>3471.898687318</c:v>
                </c:pt>
                <c:pt idx="7">
                  <c:v>3952.225816013</c:v>
                </c:pt>
              </c:numCache>
            </c:numRef>
          </c:xVal>
          <c:yVal>
            <c:numRef>
              <c:f>'GPS-1000'!$AB$2:$AB$9</c:f>
              <c:numCache>
                <c:formatCode>0.0000</c:formatCode>
                <c:ptCount val="8"/>
                <c:pt idx="0">
                  <c:v>1.0</c:v>
                </c:pt>
                <c:pt idx="1">
                  <c:v>67.90910719982331</c:v>
                </c:pt>
                <c:pt idx="2">
                  <c:v>83.37140644332463</c:v>
                </c:pt>
                <c:pt idx="3">
                  <c:v>104.6367334712153</c:v>
                </c:pt>
                <c:pt idx="4">
                  <c:v>141.1124968148548</c:v>
                </c:pt>
                <c:pt idx="5">
                  <c:v>204.5950232956692</c:v>
                </c:pt>
                <c:pt idx="6">
                  <c:v>298.035990529782</c:v>
                </c:pt>
                <c:pt idx="7">
                  <c:v>435.3631528192032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50360"/>
        <c:axId val="-2145737304"/>
      </c:scatterChart>
      <c:valAx>
        <c:axId val="-214574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40280"/>
        <c:crosses val="autoZero"/>
        <c:crossBetween val="midCat"/>
      </c:valAx>
      <c:valAx>
        <c:axId val="-2145740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5743224"/>
        <c:crosses val="autoZero"/>
        <c:crossBetween val="midCat"/>
      </c:valAx>
      <c:valAx>
        <c:axId val="-2145737304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crossAx val="2145750360"/>
        <c:crosses val="max"/>
        <c:crossBetween val="midCat"/>
      </c:valAx>
      <c:valAx>
        <c:axId val="214575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73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'GPS-1000'!$AD$2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'GPS-1000'!$AG$2:$AG$22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'GPS-1000'!$AK$2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'GPS-1000'!$AN$2:$AN$12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'GPS-1000'!$AO$2:$AO$12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'GPS-1000'!$AS$2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'GPS-1000'!$AV$2:$AV$11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'GPS-1000'!$BA$2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'GPS-1000'!$BD$2:$BD$11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'GPS-1000'!$BE$2:$BE$11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23768"/>
        <c:axId val="2101288488"/>
      </c:scatterChart>
      <c:scatterChart>
        <c:scatterStyle val="smoothMarker"/>
        <c:varyColors val="0"/>
        <c:ser>
          <c:idx val="4"/>
          <c:order val="4"/>
          <c:tx>
            <c:v>dVMP-RATIO-SVB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'GPS-1000'!$AI$2:$AI$22</c:f>
              <c:numCache>
                <c:formatCode>General</c:formatCode>
                <c:ptCount val="21"/>
                <c:pt idx="0">
                  <c:v>1.0</c:v>
                </c:pt>
                <c:pt idx="1">
                  <c:v>1.134643268597729</c:v>
                </c:pt>
                <c:pt idx="2">
                  <c:v>1.213732344900523</c:v>
                </c:pt>
                <c:pt idx="3">
                  <c:v>1.275282163269899</c:v>
                </c:pt>
                <c:pt idx="4">
                  <c:v>1.294724100471278</c:v>
                </c:pt>
                <c:pt idx="5">
                  <c:v>1.299635944223152</c:v>
                </c:pt>
                <c:pt idx="6">
                  <c:v>1.301688403398727</c:v>
                </c:pt>
                <c:pt idx="7">
                  <c:v>1.302740839673217</c:v>
                </c:pt>
                <c:pt idx="8">
                  <c:v>1.303186507217592</c:v>
                </c:pt>
                <c:pt idx="9">
                  <c:v>1.303433016271356</c:v>
                </c:pt>
                <c:pt idx="10">
                  <c:v>1.303617584493675</c:v>
                </c:pt>
                <c:pt idx="11">
                  <c:v>1.303787338312663</c:v>
                </c:pt>
                <c:pt idx="12">
                  <c:v>1.303962629378155</c:v>
                </c:pt>
                <c:pt idx="13">
                  <c:v>1.304209526784107</c:v>
                </c:pt>
                <c:pt idx="14">
                  <c:v>1.304337527392811</c:v>
                </c:pt>
                <c:pt idx="15">
                  <c:v>1.304391751618188</c:v>
                </c:pt>
                <c:pt idx="16">
                  <c:v>1.304569607122684</c:v>
                </c:pt>
                <c:pt idx="17">
                  <c:v>1.304657720456174</c:v>
                </c:pt>
                <c:pt idx="18">
                  <c:v>1.304699244014827</c:v>
                </c:pt>
                <c:pt idx="19">
                  <c:v>1.304798659512563</c:v>
                </c:pt>
                <c:pt idx="20">
                  <c:v>1.304911866758413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'GPS-1000'!$AN$2:$AN$12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'GPS-1000'!$AQ$2:$AQ$12</c:f>
              <c:numCache>
                <c:formatCode>General</c:formatCode>
                <c:ptCount val="11"/>
                <c:pt idx="0">
                  <c:v>1.0</c:v>
                </c:pt>
                <c:pt idx="1">
                  <c:v>1.271141589741446</c:v>
                </c:pt>
                <c:pt idx="2">
                  <c:v>1.29173055244692</c:v>
                </c:pt>
                <c:pt idx="3">
                  <c:v>1.296086774047016</c:v>
                </c:pt>
                <c:pt idx="4">
                  <c:v>1.297187066054383</c:v>
                </c:pt>
                <c:pt idx="5">
                  <c:v>1.297825148038261</c:v>
                </c:pt>
                <c:pt idx="6">
                  <c:v>1.298182239637389</c:v>
                </c:pt>
                <c:pt idx="7">
                  <c:v>1.298644546410807</c:v>
                </c:pt>
                <c:pt idx="8">
                  <c:v>1.298774607193217</c:v>
                </c:pt>
                <c:pt idx="9">
                  <c:v>1.298868847623971</c:v>
                </c:pt>
                <c:pt idx="10">
                  <c:v>1.298999351163704</c:v>
                </c:pt>
              </c:numCache>
            </c:numRef>
          </c:yVal>
          <c:smooth val="1"/>
        </c:ser>
        <c:ser>
          <c:idx val="6"/>
          <c:order val="6"/>
          <c:tx>
            <c:v>SVI-2-RATIO-SVB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xVal>
            <c:numRef>
              <c:f>'GPS-1000'!$AV$2:$AV$11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'GPS-1000'!$AY$2:$AY$11</c:f>
              <c:numCache>
                <c:formatCode>General</c:formatCode>
                <c:ptCount val="10"/>
                <c:pt idx="0">
                  <c:v>1.0</c:v>
                </c:pt>
                <c:pt idx="1">
                  <c:v>1.24086882738709</c:v>
                </c:pt>
                <c:pt idx="2">
                  <c:v>1.265669674479237</c:v>
                </c:pt>
                <c:pt idx="3">
                  <c:v>1.276145718226549</c:v>
                </c:pt>
                <c:pt idx="4">
                  <c:v>1.281895946342283</c:v>
                </c:pt>
                <c:pt idx="5">
                  <c:v>1.285136428240198</c:v>
                </c:pt>
                <c:pt idx="6">
                  <c:v>1.287052920984525</c:v>
                </c:pt>
                <c:pt idx="7">
                  <c:v>1.288226431635184</c:v>
                </c:pt>
                <c:pt idx="8">
                  <c:v>1.288841766879613</c:v>
                </c:pt>
                <c:pt idx="9">
                  <c:v>1.289406390604691</c:v>
                </c:pt>
              </c:numCache>
            </c:numRef>
          </c:yVal>
          <c:smooth val="1"/>
        </c:ser>
        <c:ser>
          <c:idx val="7"/>
          <c:order val="7"/>
          <c:tx>
            <c:v>SVI-3-RATIO-SVB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x"/>
            <c:size val="9"/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'GPS-1000'!$BD$2:$BD$11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'GPS-1000'!$BG$2:$BG$11</c:f>
              <c:numCache>
                <c:formatCode>General</c:formatCode>
                <c:ptCount val="10"/>
                <c:pt idx="0">
                  <c:v>1.0</c:v>
                </c:pt>
                <c:pt idx="1">
                  <c:v>1.227904091688275</c:v>
                </c:pt>
                <c:pt idx="2">
                  <c:v>1.24420171923649</c:v>
                </c:pt>
                <c:pt idx="3">
                  <c:v>1.253542142121729</c:v>
                </c:pt>
                <c:pt idx="4">
                  <c:v>1.259445765938258</c:v>
                </c:pt>
                <c:pt idx="5">
                  <c:v>1.26370607433133</c:v>
                </c:pt>
                <c:pt idx="6">
                  <c:v>1.266976316872026</c:v>
                </c:pt>
                <c:pt idx="7">
                  <c:v>1.26955789076591</c:v>
                </c:pt>
                <c:pt idx="8">
                  <c:v>1.271721258145497</c:v>
                </c:pt>
                <c:pt idx="9">
                  <c:v>1.273443896827489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3512"/>
        <c:axId val="2140987784"/>
      </c:scatterChart>
      <c:valAx>
        <c:axId val="210122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288488"/>
        <c:crosses val="autoZero"/>
        <c:crossBetween val="midCat"/>
      </c:valAx>
      <c:valAx>
        <c:axId val="210128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23768"/>
        <c:crosses val="autoZero"/>
        <c:crossBetween val="midCat"/>
      </c:valAx>
      <c:valAx>
        <c:axId val="2140987784"/>
        <c:scaling>
          <c:orientation val="minMax"/>
          <c:max val="1.5"/>
          <c:min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090713512"/>
        <c:crosses val="max"/>
        <c:crossBetween val="midCat"/>
      </c:valAx>
      <c:valAx>
        <c:axId val="209071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98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9"/>
  <sheetViews>
    <sheetView topLeftCell="M1" workbookViewId="0">
      <selection activeCell="C10" sqref="C10"/>
    </sheetView>
  </sheetViews>
  <sheetFormatPr baseColWidth="10" defaultRowHeight="15" x14ac:dyDescent="0"/>
  <cols>
    <col min="1" max="1" width="22.33203125" customWidth="1"/>
    <col min="2" max="2" width="10.83203125" customWidth="1"/>
    <col min="7" max="7" width="17.5" customWidth="1"/>
    <col min="11" max="11" width="13.6640625" bestFit="1" customWidth="1"/>
    <col min="14" max="14" width="21.83203125" customWidth="1"/>
    <col min="20" max="20" width="21.1640625" customWidth="1"/>
    <col min="26" max="26" width="20.1640625" customWidth="1"/>
    <col min="31" max="33" width="23.5" customWidth="1"/>
    <col min="34" max="34" width="18.83203125" customWidth="1"/>
    <col min="41" max="41" width="29.33203125" customWidth="1"/>
    <col min="45" max="48" width="22.33203125" customWidth="1"/>
    <col min="49" max="49" width="19.83203125" customWidth="1"/>
    <col min="59" max="59" width="21" customWidth="1"/>
  </cols>
  <sheetData>
    <row r="1" spans="1:56">
      <c r="B1" t="s">
        <v>16</v>
      </c>
      <c r="C1" s="9" t="s">
        <v>18</v>
      </c>
      <c r="D1" s="9" t="s">
        <v>17</v>
      </c>
      <c r="E1" s="9" t="s">
        <v>20</v>
      </c>
      <c r="H1" t="s">
        <v>16</v>
      </c>
      <c r="I1" t="s">
        <v>18</v>
      </c>
      <c r="J1" t="s">
        <v>17</v>
      </c>
      <c r="K1" s="9" t="s">
        <v>27</v>
      </c>
      <c r="L1" s="9" t="s">
        <v>26</v>
      </c>
      <c r="M1" s="9" t="s">
        <v>20</v>
      </c>
      <c r="P1" t="s">
        <v>16</v>
      </c>
      <c r="Q1" s="9" t="s">
        <v>18</v>
      </c>
      <c r="R1" s="9" t="s">
        <v>17</v>
      </c>
      <c r="S1" s="9" t="s">
        <v>20</v>
      </c>
      <c r="V1" t="s">
        <v>16</v>
      </c>
      <c r="W1" s="9" t="s">
        <v>18</v>
      </c>
      <c r="X1" s="9" t="s">
        <v>17</v>
      </c>
      <c r="Y1" s="9" t="s">
        <v>20</v>
      </c>
      <c r="AA1">
        <f>LOG(41293)*41293*32</f>
        <v>6099308.3417382818</v>
      </c>
      <c r="AB1" t="s">
        <v>16</v>
      </c>
      <c r="AC1" s="9" t="s">
        <v>18</v>
      </c>
      <c r="AD1" s="9" t="s">
        <v>17</v>
      </c>
      <c r="AE1" s="10" t="s">
        <v>28</v>
      </c>
      <c r="AF1" s="9" t="s">
        <v>20</v>
      </c>
      <c r="AI1" t="s">
        <v>16</v>
      </c>
      <c r="AJ1" t="s">
        <v>18</v>
      </c>
      <c r="AK1" s="9" t="s">
        <v>19</v>
      </c>
      <c r="AL1" s="9" t="s">
        <v>17</v>
      </c>
      <c r="AM1" t="s">
        <v>28</v>
      </c>
      <c r="AN1" s="9" t="s">
        <v>20</v>
      </c>
      <c r="AQ1" t="s">
        <v>16</v>
      </c>
      <c r="AR1" t="s">
        <v>18</v>
      </c>
      <c r="AS1" s="9" t="s">
        <v>19</v>
      </c>
      <c r="AT1" s="9" t="s">
        <v>17</v>
      </c>
      <c r="AU1" t="s">
        <v>28</v>
      </c>
      <c r="AV1" s="9" t="s">
        <v>20</v>
      </c>
      <c r="AY1" t="s">
        <v>16</v>
      </c>
      <c r="AZ1" t="s">
        <v>18</v>
      </c>
      <c r="BA1" s="9" t="s">
        <v>19</v>
      </c>
      <c r="BB1" s="9" t="s">
        <v>17</v>
      </c>
      <c r="BC1" t="s">
        <v>28</v>
      </c>
      <c r="BD1" s="9" t="s">
        <v>20</v>
      </c>
    </row>
    <row r="2" spans="1:56">
      <c r="A2" t="s">
        <v>0</v>
      </c>
      <c r="B2">
        <v>2</v>
      </c>
      <c r="C2" s="9">
        <v>153.912309978</v>
      </c>
      <c r="D2" s="9">
        <v>-1938889.3447295199</v>
      </c>
      <c r="E2" s="9">
        <f>$D$2/D2</f>
        <v>1</v>
      </c>
      <c r="G2" t="s">
        <v>1</v>
      </c>
      <c r="H2">
        <v>2</v>
      </c>
      <c r="I2">
        <v>163.34186124499999</v>
      </c>
      <c r="J2">
        <v>-1939182.5356169499</v>
      </c>
      <c r="K2" s="9">
        <v>163.34186120000001</v>
      </c>
      <c r="L2" s="9">
        <v>-1939182.5360000001</v>
      </c>
      <c r="M2" s="9">
        <f>$L$2/L2</f>
        <v>1</v>
      </c>
      <c r="O2" t="s">
        <v>2</v>
      </c>
      <c r="P2">
        <v>2</v>
      </c>
      <c r="Q2" s="9">
        <v>287.25924677900002</v>
      </c>
      <c r="R2" s="9">
        <v>-2218109.6239779298</v>
      </c>
      <c r="S2" s="9">
        <f>$R$2/R2</f>
        <v>1</v>
      </c>
      <c r="U2" t="s">
        <v>3</v>
      </c>
      <c r="V2">
        <v>2</v>
      </c>
      <c r="W2" s="9">
        <v>315.487441434</v>
      </c>
      <c r="X2" s="9">
        <v>-2220210.8034915901</v>
      </c>
      <c r="Y2" s="9">
        <f>$X$2/X2</f>
        <v>1</v>
      </c>
      <c r="AA2" t="s">
        <v>8</v>
      </c>
      <c r="AB2">
        <v>2</v>
      </c>
      <c r="AC2" s="9">
        <v>234.64880357600001</v>
      </c>
      <c r="AD2" s="9">
        <v>-1686165.6335736699</v>
      </c>
      <c r="AE2" s="10">
        <f>AD2-$AA$1</f>
        <v>-7785473.9753119517</v>
      </c>
      <c r="AF2" s="9">
        <f>$AE$2/AE2</f>
        <v>1</v>
      </c>
      <c r="AH2" t="s">
        <v>11</v>
      </c>
      <c r="AI2">
        <v>0</v>
      </c>
      <c r="AJ2">
        <v>-7.3290949760000004</v>
      </c>
      <c r="AK2" s="9">
        <f>AJ2+$AC$2</f>
        <v>227.31970860000001</v>
      </c>
      <c r="AL2" s="9">
        <v>-1686165.6335736699</v>
      </c>
      <c r="AM2">
        <f>AL2-$AA$1</f>
        <v>-7785473.9753119517</v>
      </c>
      <c r="AN2" s="9">
        <f>$AM$2/AM2</f>
        <v>1</v>
      </c>
      <c r="AP2" t="s">
        <v>13</v>
      </c>
      <c r="AQ2">
        <v>0</v>
      </c>
      <c r="AR2">
        <v>-5.2999517709999999</v>
      </c>
      <c r="AS2" s="9">
        <f>AR2+$AC$2</f>
        <v>229.34885180500001</v>
      </c>
      <c r="AT2" s="9">
        <v>-1686165.6335736699</v>
      </c>
      <c r="AU2">
        <f>AT2-$AA$1</f>
        <v>-7785473.9753119517</v>
      </c>
      <c r="AV2" s="9">
        <f>$AU$2/AU2</f>
        <v>1</v>
      </c>
      <c r="AX2" t="s">
        <v>15</v>
      </c>
      <c r="AY2">
        <v>0</v>
      </c>
      <c r="AZ2">
        <v>-7.6053114849999996</v>
      </c>
      <c r="BA2" s="9">
        <f>AZ2+$AC$2</f>
        <v>227.04349209100002</v>
      </c>
      <c r="BB2" s="9">
        <v>-1686165.6335736699</v>
      </c>
      <c r="BC2">
        <f>BB2-$AA$1</f>
        <v>-7785473.9753119517</v>
      </c>
      <c r="BD2" s="9">
        <f>$BC$2/BC2</f>
        <v>1</v>
      </c>
    </row>
    <row r="3" spans="1:56">
      <c r="A3" t="s">
        <v>0</v>
      </c>
      <c r="B3">
        <v>3</v>
      </c>
      <c r="C3" s="9">
        <v>165.18718779299999</v>
      </c>
      <c r="D3" s="9">
        <v>-1922872.73278224</v>
      </c>
      <c r="E3" s="9">
        <f t="shared" ref="E3:E66" si="0">$D$2/D3</f>
        <v>1.0083295226325797</v>
      </c>
      <c r="G3" t="s">
        <v>1</v>
      </c>
      <c r="H3">
        <v>3</v>
      </c>
      <c r="I3">
        <v>178.277232188</v>
      </c>
      <c r="J3">
        <v>-1907001.45009461</v>
      </c>
      <c r="K3" s="9">
        <v>178.27723219999999</v>
      </c>
      <c r="L3" s="9">
        <v>-1907001.45</v>
      </c>
      <c r="M3" s="9">
        <f t="shared" ref="M3:M66" si="1">$L$2/L3</f>
        <v>1.0168752289097631</v>
      </c>
      <c r="O3" t="s">
        <v>2</v>
      </c>
      <c r="P3">
        <v>3</v>
      </c>
      <c r="Q3" s="9">
        <v>324.37499277900002</v>
      </c>
      <c r="R3" s="9">
        <v>-2217739.1471355199</v>
      </c>
      <c r="S3" s="9">
        <f t="shared" ref="S3:S42" si="2">$R$2/R3</f>
        <v>1.0001670515862464</v>
      </c>
      <c r="U3" t="s">
        <v>3</v>
      </c>
      <c r="V3">
        <v>3</v>
      </c>
      <c r="W3" s="9">
        <v>364.96628572899999</v>
      </c>
      <c r="X3" s="9">
        <v>-2110231.7994649601</v>
      </c>
      <c r="Y3" s="9">
        <f t="shared" ref="Y3:Y25" si="3">$X$2/X3</f>
        <v>1.0521170252739602</v>
      </c>
      <c r="AA3" t="s">
        <v>8</v>
      </c>
      <c r="AB3">
        <v>3</v>
      </c>
      <c r="AC3" s="9">
        <v>290.79010094</v>
      </c>
      <c r="AD3" s="9">
        <v>-1429510.9628432901</v>
      </c>
      <c r="AE3" s="10">
        <f t="shared" ref="AE3:AE52" si="4">AD3-$AA$1</f>
        <v>-7528819.3045815714</v>
      </c>
      <c r="AF3" s="9">
        <f t="shared" ref="AF3:AF52" si="5">$AE$2/AE3</f>
        <v>1.0340896308368295</v>
      </c>
      <c r="AH3" t="s">
        <v>11</v>
      </c>
      <c r="AI3">
        <v>10</v>
      </c>
      <c r="AJ3">
        <v>142.23843859499999</v>
      </c>
      <c r="AK3" s="9">
        <f>AJ3+$AC$2</f>
        <v>376.88724217100003</v>
      </c>
      <c r="AL3" s="9">
        <v>-1600433.3338482501</v>
      </c>
      <c r="AM3">
        <f t="shared" ref="AM3:AM23" si="6">AL3-$AA$1</f>
        <v>-7699741.6755865319</v>
      </c>
      <c r="AN3" s="9">
        <f t="shared" ref="AN3:AN23" si="7">$AM$2/AM3</f>
        <v>1.0111344384445065</v>
      </c>
      <c r="AP3" t="s">
        <v>13</v>
      </c>
      <c r="AQ3">
        <v>10</v>
      </c>
      <c r="AR3">
        <v>133.218017605</v>
      </c>
      <c r="AS3" s="9">
        <f>AR3+$AC$2</f>
        <v>367.86682118099998</v>
      </c>
      <c r="AT3" s="9">
        <v>-1343224.9705377801</v>
      </c>
      <c r="AU3">
        <f>AT3-$AA$1</f>
        <v>-7442533.3122760616</v>
      </c>
      <c r="AV3" s="9">
        <f t="shared" ref="AV3:AV16" si="8">$AU$2/AU3</f>
        <v>1.0460784854627694</v>
      </c>
      <c r="AX3" t="s">
        <v>15</v>
      </c>
      <c r="AY3">
        <v>10</v>
      </c>
      <c r="AZ3">
        <v>106.132759478</v>
      </c>
      <c r="BA3" s="9">
        <f>AZ3+$AC$2</f>
        <v>340.781563054</v>
      </c>
      <c r="BB3" s="9">
        <v>-1212267.6139674601</v>
      </c>
      <c r="BC3">
        <f t="shared" ref="BC3:BC18" si="9">BB3-$AA$1</f>
        <v>-7311575.9557057414</v>
      </c>
      <c r="BD3" s="9">
        <f t="shared" ref="BD3:BD18" si="10">$BC$2/BC3</f>
        <v>1.0648147571025908</v>
      </c>
    </row>
    <row r="4" spans="1:56">
      <c r="A4" t="s">
        <v>0</v>
      </c>
      <c r="B4">
        <v>4</v>
      </c>
      <c r="C4" s="9">
        <v>175.229144107</v>
      </c>
      <c r="D4" s="9">
        <v>-1916880.2818839001</v>
      </c>
      <c r="E4" s="9">
        <f t="shared" si="0"/>
        <v>1.0114817096579394</v>
      </c>
      <c r="G4" t="s">
        <v>1</v>
      </c>
      <c r="H4">
        <v>4</v>
      </c>
      <c r="I4">
        <v>194.069978037</v>
      </c>
      <c r="J4">
        <v>-1885683.1286495801</v>
      </c>
      <c r="K4" s="9">
        <v>194.06997799999999</v>
      </c>
      <c r="L4" s="9">
        <v>-1885683.129</v>
      </c>
      <c r="M4" s="9">
        <f t="shared" si="1"/>
        <v>1.0283713664174168</v>
      </c>
      <c r="O4" t="s">
        <v>2</v>
      </c>
      <c r="P4">
        <v>4</v>
      </c>
      <c r="Q4" s="9">
        <v>350.107536299</v>
      </c>
      <c r="R4" s="9">
        <v>-2215402.6766762398</v>
      </c>
      <c r="S4" s="9">
        <f t="shared" si="2"/>
        <v>1.0012218759732434</v>
      </c>
      <c r="U4" t="s">
        <v>3</v>
      </c>
      <c r="V4">
        <v>4</v>
      </c>
      <c r="W4" s="9">
        <v>408.35097145600002</v>
      </c>
      <c r="X4" s="9">
        <v>-2017823.8602326801</v>
      </c>
      <c r="Y4" s="9">
        <f t="shared" si="3"/>
        <v>1.1002996085275611</v>
      </c>
      <c r="AA4" t="s">
        <v>8</v>
      </c>
      <c r="AB4">
        <v>4</v>
      </c>
      <c r="AC4" s="9">
        <v>344.49449378700001</v>
      </c>
      <c r="AD4" s="9">
        <v>-1225368.61265674</v>
      </c>
      <c r="AE4" s="10">
        <f t="shared" si="4"/>
        <v>-7324676.9543950222</v>
      </c>
      <c r="AF4" s="9">
        <f t="shared" si="5"/>
        <v>1.0629102175817375</v>
      </c>
      <c r="AH4" t="s">
        <v>11</v>
      </c>
      <c r="AI4">
        <v>20</v>
      </c>
      <c r="AJ4">
        <v>272.81486702699999</v>
      </c>
      <c r="AK4" s="9">
        <f>AJ4+$AC$2</f>
        <v>507.46367060299997</v>
      </c>
      <c r="AL4" s="9">
        <v>-755957.92396556097</v>
      </c>
      <c r="AM4">
        <f t="shared" si="6"/>
        <v>-6855266.265703843</v>
      </c>
      <c r="AN4" s="9">
        <f t="shared" si="7"/>
        <v>1.135692425874373</v>
      </c>
      <c r="AP4" t="s">
        <v>13</v>
      </c>
      <c r="AQ4">
        <v>20</v>
      </c>
      <c r="AR4">
        <v>277.05675834900001</v>
      </c>
      <c r="AS4" s="9">
        <f>AR4+$AC$2</f>
        <v>511.70556192499998</v>
      </c>
      <c r="AT4" s="9">
        <v>-965241.26133526897</v>
      </c>
      <c r="AU4">
        <f>AT4-$AA$1</f>
        <v>-7064549.6030735504</v>
      </c>
      <c r="AV4" s="9">
        <f t="shared" si="8"/>
        <v>1.1020481718926216</v>
      </c>
      <c r="AX4" t="s">
        <v>15</v>
      </c>
      <c r="AY4">
        <v>20</v>
      </c>
      <c r="AZ4">
        <v>215.911754884</v>
      </c>
      <c r="BA4" s="9">
        <f>AZ4+$AC$2</f>
        <v>450.56055846000004</v>
      </c>
      <c r="BB4" s="9">
        <v>-1213661.4016271101</v>
      </c>
      <c r="BC4">
        <f t="shared" si="9"/>
        <v>-7312969.7433653921</v>
      </c>
      <c r="BD4" s="9">
        <f t="shared" si="10"/>
        <v>1.0646118127830673</v>
      </c>
    </row>
    <row r="5" spans="1:56">
      <c r="A5" t="s">
        <v>0</v>
      </c>
      <c r="B5">
        <v>5</v>
      </c>
      <c r="C5" s="9">
        <v>186.43388183100001</v>
      </c>
      <c r="D5" s="9">
        <v>-1914279.77387721</v>
      </c>
      <c r="E5" s="9">
        <f t="shared" si="0"/>
        <v>1.0128557858616796</v>
      </c>
      <c r="G5" t="s">
        <v>1</v>
      </c>
      <c r="H5">
        <v>5</v>
      </c>
      <c r="I5">
        <v>209.677503191</v>
      </c>
      <c r="J5">
        <v>-1880317.84029617</v>
      </c>
      <c r="K5" s="9">
        <v>209.67750319999999</v>
      </c>
      <c r="L5" s="9">
        <v>-1880317.84</v>
      </c>
      <c r="M5" s="9">
        <f t="shared" si="1"/>
        <v>1.0313057158464232</v>
      </c>
      <c r="O5" t="s">
        <v>2</v>
      </c>
      <c r="P5">
        <v>5</v>
      </c>
      <c r="Q5" s="9">
        <v>375.09605383399997</v>
      </c>
      <c r="R5" s="9">
        <v>-2214850.5049129999</v>
      </c>
      <c r="S5" s="9">
        <f t="shared" si="2"/>
        <v>1.0014714848960238</v>
      </c>
      <c r="U5" t="s">
        <v>3</v>
      </c>
      <c r="V5">
        <v>5</v>
      </c>
      <c r="W5" s="9">
        <v>452.19893983499998</v>
      </c>
      <c r="X5" s="9">
        <v>-1937676.1246969199</v>
      </c>
      <c r="Y5" s="9">
        <f t="shared" si="3"/>
        <v>1.1458110956694905</v>
      </c>
      <c r="AA5" t="s">
        <v>8</v>
      </c>
      <c r="AB5">
        <v>5</v>
      </c>
      <c r="AC5" s="9">
        <v>386.966192713</v>
      </c>
      <c r="AD5" s="9">
        <v>-1042162.5091965999</v>
      </c>
      <c r="AE5" s="10">
        <f t="shared" si="4"/>
        <v>-7141470.8509348817</v>
      </c>
      <c r="AF5" s="9">
        <f t="shared" si="5"/>
        <v>1.0901779392256099</v>
      </c>
      <c r="AH5" t="s">
        <v>11</v>
      </c>
      <c r="AI5">
        <v>30</v>
      </c>
      <c r="AJ5">
        <v>394.10848910800001</v>
      </c>
      <c r="AK5" s="9">
        <f>AJ5+$AC$2</f>
        <v>628.75729268400005</v>
      </c>
      <c r="AL5" s="9">
        <v>-636071.18664740596</v>
      </c>
      <c r="AM5">
        <f t="shared" si="6"/>
        <v>-6735379.5283856876</v>
      </c>
      <c r="AN5" s="9">
        <f t="shared" si="7"/>
        <v>1.1559072421235848</v>
      </c>
      <c r="AP5" t="s">
        <v>13</v>
      </c>
      <c r="AQ5">
        <v>30</v>
      </c>
      <c r="AR5">
        <v>448.85627857999998</v>
      </c>
      <c r="AS5" s="9">
        <f>AR5+$AC$2</f>
        <v>683.50508215599996</v>
      </c>
      <c r="AT5" s="9">
        <v>-863164.77501137601</v>
      </c>
      <c r="AU5">
        <f>AT5-$AA$1</f>
        <v>-6962473.1167496573</v>
      </c>
      <c r="AV5" s="9">
        <f t="shared" si="8"/>
        <v>1.1182052475839939</v>
      </c>
      <c r="AX5" t="s">
        <v>15</v>
      </c>
      <c r="AY5">
        <v>30</v>
      </c>
      <c r="AZ5">
        <v>318.15492558400001</v>
      </c>
      <c r="BA5" s="9">
        <f>AZ5+$AC$2</f>
        <v>552.80372915999999</v>
      </c>
      <c r="BB5" s="9">
        <v>-1148199.62570558</v>
      </c>
      <c r="BC5">
        <f t="shared" si="9"/>
        <v>-7247507.967443862</v>
      </c>
      <c r="BD5" s="9">
        <f t="shared" si="10"/>
        <v>1.0742277221749403</v>
      </c>
    </row>
    <row r="6" spans="1:56">
      <c r="A6" t="s">
        <v>0</v>
      </c>
      <c r="B6">
        <v>6</v>
      </c>
      <c r="C6" s="9">
        <v>195.734351326</v>
      </c>
      <c r="D6" s="9">
        <v>-1912334.77141314</v>
      </c>
      <c r="E6" s="9">
        <f t="shared" si="0"/>
        <v>1.0138859438803998</v>
      </c>
      <c r="G6" t="s">
        <v>1</v>
      </c>
      <c r="H6">
        <v>6</v>
      </c>
      <c r="I6">
        <v>231.013418212</v>
      </c>
      <c r="J6">
        <v>-1932839.1230349301</v>
      </c>
      <c r="K6" s="9">
        <v>258.64242189999999</v>
      </c>
      <c r="L6" s="9">
        <v>-1871714.1780000001</v>
      </c>
      <c r="M6" s="9">
        <f t="shared" si="1"/>
        <v>1.0360462931750043</v>
      </c>
      <c r="O6" t="s">
        <v>2</v>
      </c>
      <c r="P6">
        <v>6</v>
      </c>
      <c r="Q6" s="9">
        <v>409.102476008</v>
      </c>
      <c r="R6" s="9">
        <v>-2213265.9761262001</v>
      </c>
      <c r="S6" s="9">
        <f t="shared" si="2"/>
        <v>1.0021884617140355</v>
      </c>
      <c r="U6" t="s">
        <v>3</v>
      </c>
      <c r="V6">
        <v>6</v>
      </c>
      <c r="W6" s="9">
        <v>512.432846477</v>
      </c>
      <c r="X6" s="9">
        <v>-1871585.37056616</v>
      </c>
      <c r="Y6" s="9">
        <f t="shared" si="3"/>
        <v>1.1862727922584531</v>
      </c>
      <c r="AA6" t="s">
        <v>8</v>
      </c>
      <c r="AB6">
        <v>6</v>
      </c>
      <c r="AC6" s="9">
        <v>431.78309219200003</v>
      </c>
      <c r="AD6" s="9">
        <v>-906190.38540280296</v>
      </c>
      <c r="AE6" s="10">
        <f t="shared" si="4"/>
        <v>-7005498.7271410851</v>
      </c>
      <c r="AF6" s="9">
        <f t="shared" si="5"/>
        <v>1.1113375761741335</v>
      </c>
      <c r="AH6" t="s">
        <v>11</v>
      </c>
      <c r="AI6">
        <v>40</v>
      </c>
      <c r="AJ6">
        <v>510.59752767200001</v>
      </c>
      <c r="AK6" s="9">
        <f>AJ6+$AC$2</f>
        <v>745.24633124800005</v>
      </c>
      <c r="AL6" s="9">
        <v>-563203.69340163399</v>
      </c>
      <c r="AM6">
        <f t="shared" si="6"/>
        <v>-6662512.0351399155</v>
      </c>
      <c r="AN6" s="9">
        <f t="shared" si="7"/>
        <v>1.1685493300798899</v>
      </c>
      <c r="AP6" t="s">
        <v>13</v>
      </c>
      <c r="AQ6">
        <v>40</v>
      </c>
      <c r="AR6">
        <v>579.21294124899998</v>
      </c>
      <c r="AS6" s="9">
        <f>AR6+$AC$2</f>
        <v>813.86174482499996</v>
      </c>
      <c r="AT6" s="9">
        <v>-955295.83025436802</v>
      </c>
      <c r="AU6">
        <f>AT6-$AA$1</f>
        <v>-7054604.1719926503</v>
      </c>
      <c r="AV6" s="9">
        <f t="shared" si="8"/>
        <v>1.1036018159914505</v>
      </c>
      <c r="AX6" t="s">
        <v>15</v>
      </c>
      <c r="AY6">
        <v>40</v>
      </c>
      <c r="AZ6">
        <v>445.881116722</v>
      </c>
      <c r="BA6" s="9">
        <f>AZ6+$AC$2</f>
        <v>680.52992029799998</v>
      </c>
      <c r="BB6" s="9">
        <v>-1144682.90718331</v>
      </c>
      <c r="BC6">
        <f t="shared" si="9"/>
        <v>-7243991.2489215918</v>
      </c>
      <c r="BD6" s="9">
        <f t="shared" si="10"/>
        <v>1.0747492242582388</v>
      </c>
    </row>
    <row r="7" spans="1:56">
      <c r="A7" t="s">
        <v>0</v>
      </c>
      <c r="B7">
        <v>7</v>
      </c>
      <c r="C7" s="9">
        <v>204.437740625</v>
      </c>
      <c r="D7" s="9">
        <v>-1910504.9175903399</v>
      </c>
      <c r="E7" s="9">
        <f t="shared" si="0"/>
        <v>1.0148570290910219</v>
      </c>
      <c r="G7" t="s">
        <v>1</v>
      </c>
      <c r="H7">
        <v>7</v>
      </c>
      <c r="I7">
        <v>246.80634742999999</v>
      </c>
      <c r="J7">
        <v>-1892897.9678007001</v>
      </c>
      <c r="K7" s="9">
        <v>290.53904920000002</v>
      </c>
      <c r="L7" s="9">
        <v>-1871341.4790000001</v>
      </c>
      <c r="M7" s="9">
        <f t="shared" si="1"/>
        <v>1.0362526336113986</v>
      </c>
      <c r="O7" t="s">
        <v>2</v>
      </c>
      <c r="P7">
        <v>7</v>
      </c>
      <c r="Q7" s="9">
        <v>452.52772820799998</v>
      </c>
      <c r="R7" s="9">
        <v>-2212148.2988767098</v>
      </c>
      <c r="S7" s="9">
        <f t="shared" si="2"/>
        <v>1.0026948125965367</v>
      </c>
      <c r="U7" t="s">
        <v>3</v>
      </c>
      <c r="V7">
        <v>7</v>
      </c>
      <c r="W7" s="9">
        <v>575.19045759300002</v>
      </c>
      <c r="X7" s="9">
        <v>-1820144.49724744</v>
      </c>
      <c r="Y7" s="9">
        <f t="shared" si="3"/>
        <v>1.2197992010245124</v>
      </c>
      <c r="AA7" t="s">
        <v>8</v>
      </c>
      <c r="AB7">
        <v>7</v>
      </c>
      <c r="AC7" s="9">
        <v>470.20220490200001</v>
      </c>
      <c r="AD7" s="9">
        <v>-792461.22964153904</v>
      </c>
      <c r="AE7" s="10">
        <f t="shared" si="4"/>
        <v>-6891769.5713798208</v>
      </c>
      <c r="AF7" s="9">
        <f t="shared" si="5"/>
        <v>1.1296770582178939</v>
      </c>
      <c r="AH7" t="s">
        <v>11</v>
      </c>
      <c r="AI7">
        <v>50</v>
      </c>
      <c r="AJ7">
        <v>599.69114533899995</v>
      </c>
      <c r="AK7" s="9">
        <f>AJ7+$AC$2</f>
        <v>834.33994891499992</v>
      </c>
      <c r="AL7" s="9">
        <v>-482149.843234876</v>
      </c>
      <c r="AM7">
        <f t="shared" si="6"/>
        <v>-6581458.1849731579</v>
      </c>
      <c r="AN7" s="9">
        <f t="shared" si="7"/>
        <v>1.1829405819348382</v>
      </c>
      <c r="AP7" t="s">
        <v>13</v>
      </c>
      <c r="AQ7">
        <v>50</v>
      </c>
      <c r="AR7">
        <v>716.50938367900005</v>
      </c>
      <c r="AS7" s="9">
        <f>AR7+$AC$2</f>
        <v>951.15818725500003</v>
      </c>
      <c r="AT7" s="9">
        <v>-930973.3075318</v>
      </c>
      <c r="AU7">
        <f>AT7-$AA$1</f>
        <v>-7030281.6492700819</v>
      </c>
      <c r="AV7" s="9">
        <f t="shared" si="8"/>
        <v>1.1074199247935219</v>
      </c>
      <c r="AX7" t="s">
        <v>15</v>
      </c>
      <c r="AY7">
        <v>50</v>
      </c>
      <c r="AZ7">
        <v>562.52466890300002</v>
      </c>
      <c r="BA7" s="9">
        <f>AZ7+$AC$2</f>
        <v>797.173472479</v>
      </c>
      <c r="BB7" s="9">
        <v>-1008021.58467375</v>
      </c>
      <c r="BC7">
        <f t="shared" si="9"/>
        <v>-7107329.926412032</v>
      </c>
      <c r="BD7" s="9">
        <f t="shared" si="10"/>
        <v>1.0954147416711053</v>
      </c>
    </row>
    <row r="8" spans="1:56">
      <c r="A8" t="s">
        <v>0</v>
      </c>
      <c r="B8">
        <v>8</v>
      </c>
      <c r="C8" s="9">
        <v>215.695573126</v>
      </c>
      <c r="D8" s="9">
        <v>-1908713.35205725</v>
      </c>
      <c r="E8" s="9">
        <f t="shared" si="0"/>
        <v>1.0158095989844393</v>
      </c>
      <c r="G8" t="s">
        <v>1</v>
      </c>
      <c r="H8">
        <v>8</v>
      </c>
      <c r="I8">
        <v>258.64242187799999</v>
      </c>
      <c r="J8">
        <v>-1871714.1776952001</v>
      </c>
      <c r="K8" s="9">
        <v>330.2872137</v>
      </c>
      <c r="L8" s="9">
        <v>-1861810.2379999999</v>
      </c>
      <c r="M8" s="9">
        <f t="shared" si="1"/>
        <v>1.0415575639347194</v>
      </c>
      <c r="O8" t="s">
        <v>2</v>
      </c>
      <c r="P8">
        <v>8</v>
      </c>
      <c r="Q8" s="9">
        <v>487.30440390299998</v>
      </c>
      <c r="R8" s="9">
        <v>-2211387.0498093101</v>
      </c>
      <c r="S8" s="9">
        <f t="shared" si="2"/>
        <v>1.0030399807981147</v>
      </c>
      <c r="U8" t="s">
        <v>3</v>
      </c>
      <c r="V8">
        <v>8</v>
      </c>
      <c r="W8" s="9">
        <v>640.79186944599996</v>
      </c>
      <c r="X8" s="9">
        <v>-1783714.7415757501</v>
      </c>
      <c r="Y8" s="9">
        <f t="shared" si="3"/>
        <v>1.2447118094288077</v>
      </c>
      <c r="AA8" t="s">
        <v>8</v>
      </c>
      <c r="AB8">
        <v>8</v>
      </c>
      <c r="AC8" s="9">
        <v>509.04206624800003</v>
      </c>
      <c r="AD8" s="9">
        <v>-681573.84967634198</v>
      </c>
      <c r="AE8" s="10">
        <f t="shared" si="4"/>
        <v>-6780882.1914146235</v>
      </c>
      <c r="AF8" s="9">
        <f t="shared" si="5"/>
        <v>1.1481506027592188</v>
      </c>
      <c r="AH8" t="s">
        <v>11</v>
      </c>
      <c r="AI8">
        <v>60</v>
      </c>
      <c r="AJ8">
        <v>730.93019475799997</v>
      </c>
      <c r="AK8" s="9">
        <f>AJ8+$AC$2</f>
        <v>965.57899833399995</v>
      </c>
      <c r="AL8" s="9">
        <v>-439965.90455945098</v>
      </c>
      <c r="AM8">
        <f t="shared" si="6"/>
        <v>-6539274.2462977329</v>
      </c>
      <c r="AN8" s="9">
        <f t="shared" si="7"/>
        <v>1.1905715652956084</v>
      </c>
      <c r="AP8" t="s">
        <v>13</v>
      </c>
      <c r="AQ8">
        <v>60</v>
      </c>
      <c r="AR8">
        <v>860.44079242199996</v>
      </c>
      <c r="AS8" s="9">
        <f>AR8+$AC$2</f>
        <v>1095.089595998</v>
      </c>
      <c r="AT8" s="9">
        <v>-739589.51003033703</v>
      </c>
      <c r="AU8">
        <f>AT8-$AA$1</f>
        <v>-6838897.8517686184</v>
      </c>
      <c r="AV8" s="9">
        <f t="shared" si="8"/>
        <v>1.138410624644516</v>
      </c>
      <c r="AX8" t="s">
        <v>15</v>
      </c>
      <c r="AY8">
        <v>60</v>
      </c>
      <c r="AZ8">
        <v>703.55412339400004</v>
      </c>
      <c r="BA8" s="9">
        <f>AZ8+$AC$2</f>
        <v>938.20292697000002</v>
      </c>
      <c r="BB8" s="9">
        <v>-986028.97308312904</v>
      </c>
      <c r="BC8">
        <f t="shared" si="9"/>
        <v>-7085337.3148214109</v>
      </c>
      <c r="BD8" s="9">
        <f t="shared" si="10"/>
        <v>1.0988148664462263</v>
      </c>
    </row>
    <row r="9" spans="1:56">
      <c r="A9" t="s">
        <v>0</v>
      </c>
      <c r="B9">
        <v>9</v>
      </c>
      <c r="C9" s="9">
        <v>223.153210871</v>
      </c>
      <c r="D9" s="9">
        <v>-1906946.40138838</v>
      </c>
      <c r="E9" s="9">
        <f t="shared" si="0"/>
        <v>1.0167508343799718</v>
      </c>
      <c r="G9" t="s">
        <v>1</v>
      </c>
      <c r="H9">
        <v>9</v>
      </c>
      <c r="I9">
        <v>276.12721265800002</v>
      </c>
      <c r="J9">
        <v>-1901292.9450872401</v>
      </c>
      <c r="K9" s="9">
        <v>341.46226250000001</v>
      </c>
      <c r="L9" s="9">
        <v>-1851161.1580000001</v>
      </c>
      <c r="M9" s="9">
        <f t="shared" si="1"/>
        <v>1.0475492787970435</v>
      </c>
      <c r="O9" t="s">
        <v>2</v>
      </c>
      <c r="P9">
        <v>9</v>
      </c>
      <c r="Q9" s="9">
        <v>527.58530231199995</v>
      </c>
      <c r="R9" s="9">
        <v>-2108577.7183184898</v>
      </c>
      <c r="S9" s="9">
        <f t="shared" si="2"/>
        <v>1.0519458707677076</v>
      </c>
      <c r="U9" t="s">
        <v>3</v>
      </c>
      <c r="V9">
        <v>9</v>
      </c>
      <c r="W9" s="9">
        <v>708.92823900600001</v>
      </c>
      <c r="X9" s="9">
        <v>-1762183.8128194001</v>
      </c>
      <c r="Y9" s="9">
        <f t="shared" si="3"/>
        <v>1.2599200987661845</v>
      </c>
      <c r="AA9" t="s">
        <v>8</v>
      </c>
      <c r="AB9">
        <v>9</v>
      </c>
      <c r="AC9" s="9">
        <v>543.39160125199999</v>
      </c>
      <c r="AD9" s="9">
        <v>-573839.06326455204</v>
      </c>
      <c r="AE9" s="10">
        <f t="shared" si="4"/>
        <v>-6673147.4050028343</v>
      </c>
      <c r="AF9" s="9">
        <f t="shared" si="5"/>
        <v>1.1666869473728709</v>
      </c>
      <c r="AH9" t="s">
        <v>11</v>
      </c>
      <c r="AI9">
        <v>70</v>
      </c>
      <c r="AJ9">
        <v>841.40867615299999</v>
      </c>
      <c r="AK9" s="9">
        <f>AJ9+$AC$2</f>
        <v>1076.0574797290001</v>
      </c>
      <c r="AL9" s="9">
        <v>-412350.36073206202</v>
      </c>
      <c r="AM9">
        <f t="shared" si="6"/>
        <v>-6511658.7024703436</v>
      </c>
      <c r="AN9" s="9">
        <f t="shared" si="7"/>
        <v>1.1956207060358304</v>
      </c>
      <c r="AP9" t="s">
        <v>13</v>
      </c>
      <c r="AQ9">
        <v>70</v>
      </c>
      <c r="AR9">
        <v>997.88362023499997</v>
      </c>
      <c r="AS9" s="9">
        <f>AR9+$AC$2</f>
        <v>1232.5324238109999</v>
      </c>
      <c r="AT9" s="9">
        <v>-982490.331013566</v>
      </c>
      <c r="AU9">
        <f>AT9-$AA$1</f>
        <v>-7081798.6727518477</v>
      </c>
      <c r="AV9" s="9">
        <f t="shared" si="8"/>
        <v>1.0993639236409793</v>
      </c>
      <c r="AX9" t="s">
        <v>15</v>
      </c>
      <c r="AY9">
        <v>70</v>
      </c>
      <c r="AZ9">
        <v>845.18205778100003</v>
      </c>
      <c r="BA9" s="9">
        <f>AZ9+$AC$2</f>
        <v>1079.830861357</v>
      </c>
      <c r="BB9" s="9">
        <v>-971469.56275180494</v>
      </c>
      <c r="BC9">
        <f t="shared" si="9"/>
        <v>-7070777.9044900872</v>
      </c>
      <c r="BD9" s="9">
        <f t="shared" si="10"/>
        <v>1.1010774317162497</v>
      </c>
    </row>
    <row r="10" spans="1:56">
      <c r="A10" t="s">
        <v>0</v>
      </c>
      <c r="B10">
        <v>10</v>
      </c>
      <c r="C10" s="9">
        <v>231.079776837</v>
      </c>
      <c r="D10" s="9">
        <v>-1905198.9854605</v>
      </c>
      <c r="E10" s="9">
        <f t="shared" si="0"/>
        <v>1.0176833808573946</v>
      </c>
      <c r="G10" t="s">
        <v>1</v>
      </c>
      <c r="H10">
        <v>10</v>
      </c>
      <c r="I10">
        <v>290.53904920899998</v>
      </c>
      <c r="J10">
        <v>-1871341.4785301301</v>
      </c>
      <c r="K10" s="9">
        <v>379.18159980000001</v>
      </c>
      <c r="L10" s="9">
        <v>-1846033.0319999999</v>
      </c>
      <c r="M10" s="9">
        <f t="shared" si="1"/>
        <v>1.050459283439301</v>
      </c>
      <c r="O10" t="s">
        <v>2</v>
      </c>
      <c r="P10">
        <v>10</v>
      </c>
      <c r="Q10" s="9">
        <v>560.39847892499995</v>
      </c>
      <c r="R10" s="9">
        <v>-2108300.8509159498</v>
      </c>
      <c r="S10" s="9">
        <f t="shared" si="2"/>
        <v>1.0520840149612773</v>
      </c>
      <c r="U10" t="s">
        <v>3</v>
      </c>
      <c r="V10">
        <v>10</v>
      </c>
      <c r="W10" s="9">
        <v>794.83007260800002</v>
      </c>
      <c r="X10" s="9">
        <v>-1751668.05808464</v>
      </c>
      <c r="Y10" s="9">
        <f t="shared" si="3"/>
        <v>1.2674837525548521</v>
      </c>
      <c r="AA10" t="s">
        <v>8</v>
      </c>
      <c r="AB10">
        <v>10</v>
      </c>
      <c r="AC10" s="9">
        <v>589.76972230700005</v>
      </c>
      <c r="AD10" s="9">
        <v>-467072.34383090702</v>
      </c>
      <c r="AE10" s="10">
        <f t="shared" si="4"/>
        <v>-6566380.6855691886</v>
      </c>
      <c r="AF10" s="9">
        <f t="shared" si="5"/>
        <v>1.1856568097585236</v>
      </c>
      <c r="AH10" t="s">
        <v>11</v>
      </c>
      <c r="AI10">
        <v>80</v>
      </c>
      <c r="AJ10">
        <v>941.24483076599995</v>
      </c>
      <c r="AK10" s="9">
        <f>AJ10+$AC$2</f>
        <v>1175.893634342</v>
      </c>
      <c r="AL10" s="9">
        <v>-409709.19990948198</v>
      </c>
      <c r="AM10">
        <f t="shared" si="6"/>
        <v>-6509017.5416477639</v>
      </c>
      <c r="AN10" s="9">
        <f t="shared" si="7"/>
        <v>1.1961058524572745</v>
      </c>
      <c r="AP10" t="s">
        <v>13</v>
      </c>
      <c r="AQ10">
        <v>80</v>
      </c>
      <c r="AR10">
        <v>1125.8975432469999</v>
      </c>
      <c r="AS10" s="9">
        <f>AR10+$AC$2</f>
        <v>1360.546346823</v>
      </c>
      <c r="AT10" s="9">
        <v>-1064430.5197441401</v>
      </c>
      <c r="AU10">
        <f>AT10-$AA$1</f>
        <v>-7163738.8614824219</v>
      </c>
      <c r="AV10" s="9">
        <f t="shared" si="8"/>
        <v>1.0867891928853577</v>
      </c>
      <c r="AX10" t="s">
        <v>15</v>
      </c>
      <c r="AY10">
        <v>80</v>
      </c>
      <c r="AZ10">
        <v>1003.577750949</v>
      </c>
      <c r="BA10" s="9">
        <f>AZ10+$AC$2</f>
        <v>1238.226554525</v>
      </c>
      <c r="BB10" s="9">
        <v>-959574.41238877794</v>
      </c>
      <c r="BC10">
        <f t="shared" si="9"/>
        <v>-7058882.7541270601</v>
      </c>
      <c r="BD10" s="9">
        <f t="shared" si="10"/>
        <v>1.1029328927102637</v>
      </c>
    </row>
    <row r="11" spans="1:56">
      <c r="A11" t="s">
        <v>0</v>
      </c>
      <c r="B11">
        <v>11</v>
      </c>
      <c r="C11" s="9">
        <v>239.529524724</v>
      </c>
      <c r="D11" s="9">
        <v>-1903468.8393791099</v>
      </c>
      <c r="E11" s="9">
        <f t="shared" si="0"/>
        <v>1.0186083977933487</v>
      </c>
      <c r="G11" t="s">
        <v>1</v>
      </c>
      <c r="H11">
        <v>11</v>
      </c>
      <c r="I11">
        <v>306.950729782</v>
      </c>
      <c r="J11">
        <v>-1917081.9020452299</v>
      </c>
      <c r="K11" s="9">
        <v>406.64974769999998</v>
      </c>
      <c r="L11" s="9">
        <v>-1845532.4029999999</v>
      </c>
      <c r="M11" s="9">
        <f t="shared" si="1"/>
        <v>1.0507442366483337</v>
      </c>
      <c r="O11" t="s">
        <v>2</v>
      </c>
      <c r="P11">
        <v>11</v>
      </c>
      <c r="Q11" s="9">
        <v>598.87166492100005</v>
      </c>
      <c r="R11" s="9">
        <v>-2104995.5445428998</v>
      </c>
      <c r="S11" s="9">
        <f t="shared" si="2"/>
        <v>1.0537360184577458</v>
      </c>
      <c r="U11" t="s">
        <v>3</v>
      </c>
      <c r="V11">
        <v>11</v>
      </c>
      <c r="W11" s="9">
        <v>861.00749024799995</v>
      </c>
      <c r="X11" s="9">
        <v>-1746296.7156249699</v>
      </c>
      <c r="Y11" s="9">
        <f t="shared" si="3"/>
        <v>1.2713823393391737</v>
      </c>
      <c r="AA11" t="s">
        <v>8</v>
      </c>
      <c r="AB11">
        <v>11</v>
      </c>
      <c r="AC11" s="9">
        <v>617.60499366500005</v>
      </c>
      <c r="AD11" s="9">
        <v>-376122.31033967802</v>
      </c>
      <c r="AE11" s="10">
        <f t="shared" si="4"/>
        <v>-6475430.6520779599</v>
      </c>
      <c r="AF11" s="9">
        <f t="shared" si="5"/>
        <v>1.2023098375416312</v>
      </c>
      <c r="AH11" t="s">
        <v>11</v>
      </c>
      <c r="AI11">
        <v>90</v>
      </c>
      <c r="AJ11">
        <v>1028.9954563859999</v>
      </c>
      <c r="AK11" s="9">
        <f>AJ11+$AC$2</f>
        <v>1263.644259962</v>
      </c>
      <c r="AL11" s="9">
        <v>-278812.53442858998</v>
      </c>
      <c r="AM11">
        <f t="shared" si="6"/>
        <v>-6378120.8761668717</v>
      </c>
      <c r="AN11" s="9">
        <f t="shared" si="7"/>
        <v>1.2206532498316138</v>
      </c>
      <c r="AP11" t="s">
        <v>13</v>
      </c>
      <c r="AQ11">
        <v>90</v>
      </c>
      <c r="AR11">
        <v>1267.965893589</v>
      </c>
      <c r="AS11" s="9">
        <f>AR11+$AC$2</f>
        <v>1502.6146971650001</v>
      </c>
      <c r="AT11" s="9">
        <v>-980980.78878717404</v>
      </c>
      <c r="AU11">
        <f>AT11-$AA$1</f>
        <v>-7080289.1305254558</v>
      </c>
      <c r="AV11" s="9">
        <f t="shared" si="8"/>
        <v>1.0995983118466466</v>
      </c>
      <c r="AX11" t="s">
        <v>15</v>
      </c>
      <c r="AY11">
        <v>90</v>
      </c>
      <c r="AZ11">
        <v>1112.6571585490001</v>
      </c>
      <c r="BA11" s="9">
        <f>AZ11+$AC$2</f>
        <v>1347.3059621250002</v>
      </c>
      <c r="BB11" s="9">
        <v>-950411.78102782799</v>
      </c>
      <c r="BC11">
        <f t="shared" si="9"/>
        <v>-7049720.1227661101</v>
      </c>
      <c r="BD11" s="9">
        <f t="shared" si="10"/>
        <v>1.1043663918188504</v>
      </c>
    </row>
    <row r="12" spans="1:56">
      <c r="A12" t="s">
        <v>0</v>
      </c>
      <c r="B12">
        <v>12</v>
      </c>
      <c r="C12" s="9">
        <v>247.11527411099999</v>
      </c>
      <c r="D12" s="9">
        <v>-1901752.6941560099</v>
      </c>
      <c r="E12" s="9">
        <f t="shared" si="0"/>
        <v>1.0195275919353914</v>
      </c>
      <c r="G12" t="s">
        <v>1</v>
      </c>
      <c r="H12">
        <v>12</v>
      </c>
      <c r="I12">
        <v>319.68250200199998</v>
      </c>
      <c r="J12">
        <v>-1872081.1783382101</v>
      </c>
      <c r="K12" s="9">
        <v>447.72491969999999</v>
      </c>
      <c r="L12" s="9">
        <v>-1836835.6340000001</v>
      </c>
      <c r="M12" s="9">
        <f t="shared" si="1"/>
        <v>1.055719140082841</v>
      </c>
      <c r="O12" t="s">
        <v>2</v>
      </c>
      <c r="P12">
        <v>12</v>
      </c>
      <c r="Q12" s="9">
        <v>629.70807352600002</v>
      </c>
      <c r="R12" s="9">
        <v>-2104558.34767931</v>
      </c>
      <c r="S12" s="9">
        <f t="shared" si="2"/>
        <v>1.0539549195316122</v>
      </c>
      <c r="U12" t="s">
        <v>3</v>
      </c>
      <c r="V12">
        <v>12</v>
      </c>
      <c r="W12" s="9">
        <v>935.88430135199997</v>
      </c>
      <c r="X12" s="9">
        <v>-1742291.5871456901</v>
      </c>
      <c r="Y12" s="9">
        <f t="shared" si="3"/>
        <v>1.2743049555378105</v>
      </c>
      <c r="AA12" t="s">
        <v>8</v>
      </c>
      <c r="AB12">
        <v>12</v>
      </c>
      <c r="AC12" s="9">
        <v>663.34350574699999</v>
      </c>
      <c r="AD12" s="9">
        <v>-298406.84776116698</v>
      </c>
      <c r="AE12" s="10">
        <f t="shared" si="4"/>
        <v>-6397715.189499449</v>
      </c>
      <c r="AF12" s="9">
        <f t="shared" si="5"/>
        <v>1.216914749204564</v>
      </c>
      <c r="AH12" t="s">
        <v>11</v>
      </c>
      <c r="AI12">
        <v>100</v>
      </c>
      <c r="AJ12">
        <v>1121.621704978</v>
      </c>
      <c r="AK12" s="9">
        <f>AJ12+$AC$2</f>
        <v>1356.2705085540001</v>
      </c>
      <c r="AL12" s="9">
        <v>-251764.49781188401</v>
      </c>
      <c r="AM12">
        <f t="shared" si="6"/>
        <v>-6351072.8395501655</v>
      </c>
      <c r="AN12" s="9">
        <f t="shared" si="7"/>
        <v>1.2258517847298664</v>
      </c>
      <c r="AP12" t="s">
        <v>13</v>
      </c>
      <c r="AQ12">
        <v>100</v>
      </c>
      <c r="AR12">
        <v>1391.821794107</v>
      </c>
      <c r="AS12" s="9">
        <f>AR12+$AC$2</f>
        <v>1626.4705976830001</v>
      </c>
      <c r="AT12" s="9">
        <v>-1014343.4668044799</v>
      </c>
      <c r="AU12">
        <f>AT12-$AA$1</f>
        <v>-7113651.808542762</v>
      </c>
      <c r="AV12" s="9">
        <f t="shared" si="8"/>
        <v>1.0944412497055873</v>
      </c>
      <c r="AX12" t="s">
        <v>15</v>
      </c>
      <c r="AY12">
        <v>100</v>
      </c>
      <c r="AZ12">
        <v>1217.0299175489999</v>
      </c>
      <c r="BA12" s="9">
        <f>AZ12+$AC$2</f>
        <v>1451.678721125</v>
      </c>
      <c r="BB12" s="9">
        <v>-934650.791476132</v>
      </c>
      <c r="BC12">
        <f t="shared" si="9"/>
        <v>-7033959.1332144141</v>
      </c>
      <c r="BD12" s="9">
        <f t="shared" si="10"/>
        <v>1.1068409451725243</v>
      </c>
    </row>
    <row r="13" spans="1:56">
      <c r="A13" t="s">
        <v>0</v>
      </c>
      <c r="B13">
        <v>13</v>
      </c>
      <c r="C13" s="9">
        <v>254.64466236800001</v>
      </c>
      <c r="D13" s="9">
        <v>-1900049.8985737399</v>
      </c>
      <c r="E13" s="9">
        <f t="shared" si="0"/>
        <v>1.0204412769290609</v>
      </c>
      <c r="G13" t="s">
        <v>1</v>
      </c>
      <c r="H13">
        <v>13</v>
      </c>
      <c r="I13">
        <v>330.28721372500002</v>
      </c>
      <c r="J13">
        <v>-1861810.23773503</v>
      </c>
      <c r="K13" s="9">
        <v>459.7867622</v>
      </c>
      <c r="L13" s="9">
        <v>-1829937.2890000001</v>
      </c>
      <c r="M13" s="9">
        <f t="shared" si="1"/>
        <v>1.0596989020643974</v>
      </c>
      <c r="O13" t="s">
        <v>2</v>
      </c>
      <c r="P13">
        <v>13</v>
      </c>
      <c r="Q13" s="9">
        <v>681.46648283100001</v>
      </c>
      <c r="R13" s="9">
        <v>-2103915.9662357001</v>
      </c>
      <c r="S13" s="9">
        <f t="shared" si="2"/>
        <v>1.0542767199711611</v>
      </c>
      <c r="U13" t="s">
        <v>3</v>
      </c>
      <c r="V13">
        <v>13</v>
      </c>
      <c r="W13" s="9">
        <v>1004.215272749</v>
      </c>
      <c r="X13" s="9">
        <v>-1738336.32580839</v>
      </c>
      <c r="Y13" s="9">
        <f t="shared" si="3"/>
        <v>1.2772043997062024</v>
      </c>
      <c r="AA13" t="s">
        <v>8</v>
      </c>
      <c r="AB13">
        <v>13</v>
      </c>
      <c r="AC13" s="9">
        <v>704.03669106100006</v>
      </c>
      <c r="AD13" s="9">
        <v>-235498.17076406899</v>
      </c>
      <c r="AE13" s="10">
        <f t="shared" si="4"/>
        <v>-6334806.5125023508</v>
      </c>
      <c r="AF13" s="9">
        <f t="shared" si="5"/>
        <v>1.2289994903469537</v>
      </c>
      <c r="AH13" t="s">
        <v>11</v>
      </c>
      <c r="AI13">
        <v>110</v>
      </c>
      <c r="AJ13">
        <v>1201.534481805</v>
      </c>
      <c r="AK13" s="9">
        <f>AJ13+$AC$2</f>
        <v>1436.1832853810001</v>
      </c>
      <c r="AL13" s="9">
        <v>-221491.94899388001</v>
      </c>
      <c r="AM13">
        <f t="shared" si="6"/>
        <v>-6320800.2907321621</v>
      </c>
      <c r="AN13" s="9">
        <f t="shared" si="7"/>
        <v>1.2317228226190533</v>
      </c>
      <c r="AP13" t="s">
        <v>13</v>
      </c>
      <c r="AQ13">
        <v>110</v>
      </c>
      <c r="AR13">
        <v>1539.998710459</v>
      </c>
      <c r="AS13" s="9">
        <f>AR13+$AC$2</f>
        <v>1774.6475140350001</v>
      </c>
      <c r="AT13" s="9">
        <v>-618460.36729866895</v>
      </c>
      <c r="AU13">
        <f>AT13-$AA$1</f>
        <v>-6717768.709036951</v>
      </c>
      <c r="AV13" s="9">
        <f t="shared" si="8"/>
        <v>1.1589374854240948</v>
      </c>
      <c r="AX13" t="s">
        <v>15</v>
      </c>
      <c r="AY13">
        <v>110</v>
      </c>
      <c r="AZ13">
        <v>1349.8389378090001</v>
      </c>
      <c r="BA13" s="9">
        <f>AZ13+$AC$2</f>
        <v>1584.4877413850002</v>
      </c>
      <c r="BB13" s="9">
        <v>-927125.48363482603</v>
      </c>
      <c r="BC13">
        <f t="shared" si="9"/>
        <v>-7026433.8253731076</v>
      </c>
      <c r="BD13" s="9">
        <f t="shared" si="10"/>
        <v>1.1080263713859908</v>
      </c>
    </row>
    <row r="14" spans="1:56">
      <c r="A14" t="s">
        <v>0</v>
      </c>
      <c r="B14">
        <v>14</v>
      </c>
      <c r="C14" s="9">
        <v>263.29310574700003</v>
      </c>
      <c r="D14" s="9">
        <v>-1898359.4630309599</v>
      </c>
      <c r="E14" s="9">
        <f t="shared" si="0"/>
        <v>1.0213499510961159</v>
      </c>
      <c r="G14" t="s">
        <v>1</v>
      </c>
      <c r="H14">
        <v>14</v>
      </c>
      <c r="I14">
        <v>341.46226248400001</v>
      </c>
      <c r="J14">
        <v>-1851161.1581200799</v>
      </c>
      <c r="K14" s="9">
        <v>501.3001951</v>
      </c>
      <c r="L14" s="9">
        <v>-1823037.4680000001</v>
      </c>
      <c r="M14" s="9">
        <f t="shared" si="1"/>
        <v>1.0637096439534066</v>
      </c>
      <c r="O14" t="s">
        <v>2</v>
      </c>
      <c r="P14">
        <v>14</v>
      </c>
      <c r="Q14" s="9">
        <v>717.09693798000001</v>
      </c>
      <c r="R14" s="9">
        <v>-2103557.4388566101</v>
      </c>
      <c r="S14" s="9">
        <f t="shared" si="2"/>
        <v>1.0544564094164144</v>
      </c>
      <c r="U14" t="s">
        <v>3</v>
      </c>
      <c r="V14">
        <v>14</v>
      </c>
      <c r="W14" s="9">
        <v>1086.2594867810001</v>
      </c>
      <c r="X14" s="9">
        <v>-1734183.0230242501</v>
      </c>
      <c r="Y14" s="9">
        <f t="shared" si="3"/>
        <v>1.2802632559623113</v>
      </c>
      <c r="AA14" t="s">
        <v>8</v>
      </c>
      <c r="AB14">
        <v>14</v>
      </c>
      <c r="AC14" s="9">
        <v>744.93619077699998</v>
      </c>
      <c r="AD14" s="9">
        <v>-189057.941794146</v>
      </c>
      <c r="AE14" s="10">
        <f t="shared" si="4"/>
        <v>-6288366.2835324276</v>
      </c>
      <c r="AF14" s="9">
        <f t="shared" si="5"/>
        <v>1.2380757774400093</v>
      </c>
      <c r="AH14" t="s">
        <v>11</v>
      </c>
      <c r="AI14">
        <v>120</v>
      </c>
      <c r="AJ14">
        <v>1291.854808651</v>
      </c>
      <c r="AK14" s="9">
        <f>AJ14+$AC$2</f>
        <v>1526.5036122270001</v>
      </c>
      <c r="AL14" s="9">
        <v>-188566.36830244801</v>
      </c>
      <c r="AM14">
        <f t="shared" si="6"/>
        <v>-6287874.7100407295</v>
      </c>
      <c r="AN14" s="9">
        <f t="shared" si="7"/>
        <v>1.238172567732591</v>
      </c>
      <c r="AP14" t="s">
        <v>13</v>
      </c>
      <c r="AQ14">
        <v>120</v>
      </c>
      <c r="AR14">
        <v>1657.2260714270001</v>
      </c>
      <c r="AS14" s="9">
        <f>AR14+$AC$2</f>
        <v>1891.8748750030002</v>
      </c>
      <c r="AT14" s="9">
        <v>-998503.48367017705</v>
      </c>
      <c r="AU14">
        <f>AT14-$AA$1</f>
        <v>-7097811.8254084587</v>
      </c>
      <c r="AV14" s="9">
        <f t="shared" si="8"/>
        <v>1.0968836828615023</v>
      </c>
      <c r="AX14" t="s">
        <v>15</v>
      </c>
      <c r="AY14">
        <v>120</v>
      </c>
      <c r="AZ14">
        <v>1465.5407890900001</v>
      </c>
      <c r="BA14" s="9">
        <f>AZ14+$AC$2</f>
        <v>1700.1895926660002</v>
      </c>
      <c r="BB14" s="9">
        <v>-1057633.3807858101</v>
      </c>
      <c r="BC14">
        <f t="shared" si="9"/>
        <v>-7156941.7225240916</v>
      </c>
      <c r="BD14" s="9">
        <f t="shared" si="10"/>
        <v>1.0878213456468095</v>
      </c>
    </row>
    <row r="15" spans="1:56">
      <c r="A15" t="s">
        <v>0</v>
      </c>
      <c r="B15">
        <v>15</v>
      </c>
      <c r="C15" s="9">
        <v>271.04669847600002</v>
      </c>
      <c r="D15" s="9">
        <v>-1896679.9321061701</v>
      </c>
      <c r="E15" s="9">
        <f t="shared" si="0"/>
        <v>1.0222543677026614</v>
      </c>
      <c r="G15" t="s">
        <v>1</v>
      </c>
      <c r="H15">
        <v>15</v>
      </c>
      <c r="I15">
        <v>355.26792979099997</v>
      </c>
      <c r="J15">
        <v>-1892266.67974313</v>
      </c>
      <c r="K15" s="9">
        <v>542.16600110000002</v>
      </c>
      <c r="L15" s="9">
        <v>-1817158.662</v>
      </c>
      <c r="M15" s="9">
        <f t="shared" si="1"/>
        <v>1.0671509189328015</v>
      </c>
      <c r="O15" t="s">
        <v>2</v>
      </c>
      <c r="P15">
        <v>15</v>
      </c>
      <c r="Q15" s="9">
        <v>759.04062456199995</v>
      </c>
      <c r="R15" s="9">
        <v>-2103225.2700347099</v>
      </c>
      <c r="S15" s="9">
        <f t="shared" si="2"/>
        <v>1.0546229429533831</v>
      </c>
      <c r="U15" t="s">
        <v>3</v>
      </c>
      <c r="V15">
        <v>15</v>
      </c>
      <c r="W15" s="9">
        <v>1159.468368496</v>
      </c>
      <c r="X15" s="9">
        <v>-1730021.49094798</v>
      </c>
      <c r="Y15" s="9">
        <f t="shared" si="3"/>
        <v>1.2833429036046291</v>
      </c>
      <c r="AA15" t="s">
        <v>8</v>
      </c>
      <c r="AB15">
        <v>15</v>
      </c>
      <c r="AC15" s="9">
        <v>776.39577053599999</v>
      </c>
      <c r="AD15" s="9">
        <v>-155265.08761590501</v>
      </c>
      <c r="AE15" s="10">
        <f t="shared" si="4"/>
        <v>-6254573.4293541871</v>
      </c>
      <c r="AF15" s="9">
        <f t="shared" si="5"/>
        <v>1.2447649808974801</v>
      </c>
      <c r="AH15" t="s">
        <v>11</v>
      </c>
      <c r="AI15">
        <v>130</v>
      </c>
      <c r="AJ15">
        <v>1401.3889748669999</v>
      </c>
      <c r="AK15" s="9">
        <f>AJ15+$AC$2</f>
        <v>1636.037778443</v>
      </c>
      <c r="AL15" s="9">
        <v>-163724.104144154</v>
      </c>
      <c r="AM15">
        <f t="shared" si="6"/>
        <v>-6263032.4458824359</v>
      </c>
      <c r="AN15" s="9">
        <f t="shared" si="7"/>
        <v>1.2430837685393805</v>
      </c>
      <c r="AP15" t="s">
        <v>13</v>
      </c>
      <c r="AQ15">
        <v>130</v>
      </c>
      <c r="AR15">
        <v>1763.911054211</v>
      </c>
      <c r="AS15" s="9">
        <f>AR15+$AC$2</f>
        <v>1998.5598577870001</v>
      </c>
      <c r="AT15" s="9">
        <v>-1038826.09636006</v>
      </c>
      <c r="AU15">
        <f>AT15-$AA$1</f>
        <v>-7138134.4380983422</v>
      </c>
      <c r="AV15" s="9">
        <f t="shared" si="8"/>
        <v>1.0906874958474537</v>
      </c>
      <c r="AX15" t="s">
        <v>15</v>
      </c>
      <c r="AY15">
        <v>130</v>
      </c>
      <c r="AZ15">
        <v>1581.2357052699999</v>
      </c>
      <c r="BA15" s="9">
        <f>AZ15+$AC$2</f>
        <v>1815.884508846</v>
      </c>
      <c r="BB15" s="9">
        <v>-912358.62798704498</v>
      </c>
      <c r="BC15">
        <f t="shared" si="9"/>
        <v>-7011666.9697253266</v>
      </c>
      <c r="BD15" s="9">
        <f t="shared" si="10"/>
        <v>1.1103599199630751</v>
      </c>
    </row>
    <row r="16" spans="1:56">
      <c r="A16" t="s">
        <v>0</v>
      </c>
      <c r="B16">
        <v>16</v>
      </c>
      <c r="C16" s="9">
        <v>278.14003645999998</v>
      </c>
      <c r="D16" s="9">
        <v>-1895010.2830179699</v>
      </c>
      <c r="E16" s="9">
        <f t="shared" si="0"/>
        <v>1.0231550520357435</v>
      </c>
      <c r="G16" t="s">
        <v>1</v>
      </c>
      <c r="H16">
        <v>16</v>
      </c>
      <c r="I16">
        <v>368.75804043400001</v>
      </c>
      <c r="J16">
        <v>-1859825.5698583601</v>
      </c>
      <c r="K16" s="9">
        <v>555.59701759999996</v>
      </c>
      <c r="L16" s="9">
        <v>-1810968.4569999999</v>
      </c>
      <c r="M16" s="9">
        <f t="shared" si="1"/>
        <v>1.0707986262844114</v>
      </c>
      <c r="O16" t="s">
        <v>2</v>
      </c>
      <c r="P16">
        <v>16</v>
      </c>
      <c r="Q16" s="9">
        <v>801.12863007299995</v>
      </c>
      <c r="R16" s="9">
        <v>-2012918.65462542</v>
      </c>
      <c r="S16" s="9">
        <f t="shared" si="2"/>
        <v>1.1019370399698012</v>
      </c>
      <c r="U16" t="s">
        <v>3</v>
      </c>
      <c r="V16">
        <v>16</v>
      </c>
      <c r="W16" s="9">
        <v>1248.0767717480001</v>
      </c>
      <c r="X16" s="9">
        <v>-1726093.0812065101</v>
      </c>
      <c r="Y16" s="9">
        <f t="shared" si="3"/>
        <v>1.2862636596281933</v>
      </c>
      <c r="AA16" t="s">
        <v>8</v>
      </c>
      <c r="AB16">
        <v>16</v>
      </c>
      <c r="AC16" s="9">
        <v>809.27268863999996</v>
      </c>
      <c r="AD16" s="9">
        <v>-132644.74538733799</v>
      </c>
      <c r="AE16" s="10">
        <f t="shared" si="4"/>
        <v>-6231953.0871256199</v>
      </c>
      <c r="AF16" s="9">
        <f t="shared" si="5"/>
        <v>1.2492831487123512</v>
      </c>
      <c r="AH16" t="s">
        <v>11</v>
      </c>
      <c r="AI16">
        <v>140</v>
      </c>
      <c r="AJ16">
        <v>1463.249131884</v>
      </c>
      <c r="AK16" s="9">
        <f>AJ16+$AC$2</f>
        <v>1697.8979354600001</v>
      </c>
      <c r="AL16" s="9">
        <v>-137246.37561710499</v>
      </c>
      <c r="AM16">
        <f t="shared" si="6"/>
        <v>-6236554.7173553864</v>
      </c>
      <c r="AN16" s="9">
        <f t="shared" si="7"/>
        <v>1.2483613674784506</v>
      </c>
      <c r="AP16" t="s">
        <v>13</v>
      </c>
      <c r="AQ16">
        <v>140</v>
      </c>
      <c r="AR16">
        <v>1877.283250682</v>
      </c>
      <c r="AS16" s="9">
        <f>AR16+$AC$2</f>
        <v>2111.9320542579999</v>
      </c>
      <c r="AT16" s="9">
        <v>-1059795.70564953</v>
      </c>
      <c r="AU16">
        <f>AT16-$AA$1</f>
        <v>-7159104.0473878123</v>
      </c>
      <c r="AV16" s="9">
        <f t="shared" si="8"/>
        <v>1.0874927817472757</v>
      </c>
      <c r="AX16" t="s">
        <v>15</v>
      </c>
      <c r="AY16">
        <v>140</v>
      </c>
      <c r="AZ16">
        <v>1700.676388481</v>
      </c>
      <c r="BA16" s="9">
        <f>AZ16+$AC$2</f>
        <v>1935.3251920570001</v>
      </c>
      <c r="BB16" s="9">
        <v>-1057138.2154713001</v>
      </c>
      <c r="BC16">
        <f t="shared" si="9"/>
        <v>-7156446.5572095821</v>
      </c>
      <c r="BD16" s="9">
        <f t="shared" si="10"/>
        <v>1.0878966136439141</v>
      </c>
    </row>
    <row r="17" spans="1:56">
      <c r="A17" t="s">
        <v>0</v>
      </c>
      <c r="B17">
        <v>17</v>
      </c>
      <c r="C17" s="9">
        <v>285.88571211499999</v>
      </c>
      <c r="D17" s="9">
        <v>-1893351.8821652101</v>
      </c>
      <c r="E17" s="9">
        <f t="shared" si="0"/>
        <v>1.0240512410784592</v>
      </c>
      <c r="G17" t="s">
        <v>1</v>
      </c>
      <c r="H17">
        <v>17</v>
      </c>
      <c r="I17">
        <v>379.18159979799998</v>
      </c>
      <c r="J17">
        <v>-1846033.03158301</v>
      </c>
      <c r="K17" s="9">
        <v>599.38940520000006</v>
      </c>
      <c r="L17" s="9">
        <v>-1803654.0060000001</v>
      </c>
      <c r="M17" s="9">
        <f t="shared" si="1"/>
        <v>1.0751410911123493</v>
      </c>
      <c r="O17" t="s">
        <v>2</v>
      </c>
      <c r="P17">
        <v>17</v>
      </c>
      <c r="Q17" s="9">
        <v>850.17408674599994</v>
      </c>
      <c r="R17" s="9">
        <v>-2012554.17115429</v>
      </c>
      <c r="S17" s="9">
        <f t="shared" si="2"/>
        <v>1.10213660619418</v>
      </c>
      <c r="U17" t="s">
        <v>3</v>
      </c>
      <c r="V17">
        <v>17</v>
      </c>
      <c r="W17" s="9">
        <v>1314.365757086</v>
      </c>
      <c r="X17" s="9">
        <v>-1722446.6263608099</v>
      </c>
      <c r="Y17" s="9">
        <f t="shared" si="3"/>
        <v>1.2889867061845961</v>
      </c>
      <c r="AA17" t="s">
        <v>8</v>
      </c>
      <c r="AB17">
        <v>17</v>
      </c>
      <c r="AC17" s="9">
        <v>839.66180668200002</v>
      </c>
      <c r="AD17" s="9">
        <v>-117628.33545879299</v>
      </c>
      <c r="AE17" s="10">
        <f t="shared" si="4"/>
        <v>-6216936.6771970745</v>
      </c>
      <c r="AF17" s="9">
        <f t="shared" si="5"/>
        <v>1.2523006714654294</v>
      </c>
      <c r="AH17" t="s">
        <v>11</v>
      </c>
      <c r="AI17">
        <v>150</v>
      </c>
      <c r="AJ17">
        <v>1538.8038003869999</v>
      </c>
      <c r="AK17" s="9">
        <f>AJ17+$AC$2</f>
        <v>1773.452603963</v>
      </c>
      <c r="AL17" s="9">
        <v>-154008.203754919</v>
      </c>
      <c r="AM17">
        <f t="shared" si="6"/>
        <v>-6253316.5454932004</v>
      </c>
      <c r="AN17" s="9">
        <f t="shared" si="7"/>
        <v>1.2450151721366138</v>
      </c>
      <c r="AX17" t="s">
        <v>15</v>
      </c>
      <c r="AY17">
        <v>150</v>
      </c>
      <c r="AZ17">
        <v>1804.985497078</v>
      </c>
      <c r="BA17" s="9">
        <f>AZ17+$AC$2</f>
        <v>2039.6343006540001</v>
      </c>
      <c r="BB17" s="9">
        <v>-900607.01790355705</v>
      </c>
      <c r="BC17">
        <f t="shared" si="9"/>
        <v>-6999915.3596418388</v>
      </c>
      <c r="BD17" s="9">
        <f t="shared" si="10"/>
        <v>1.1122240163358643</v>
      </c>
    </row>
    <row r="18" spans="1:56">
      <c r="A18" t="s">
        <v>0</v>
      </c>
      <c r="B18">
        <v>18</v>
      </c>
      <c r="C18" s="9">
        <v>294.17491833999998</v>
      </c>
      <c r="D18" s="9">
        <v>-1891702.8844948299</v>
      </c>
      <c r="E18" s="9">
        <f t="shared" si="0"/>
        <v>1.0249439066892849</v>
      </c>
      <c r="G18" t="s">
        <v>1</v>
      </c>
      <c r="H18">
        <v>18</v>
      </c>
      <c r="I18">
        <v>393.41200119500002</v>
      </c>
      <c r="J18">
        <v>-1869197.1421982099</v>
      </c>
      <c r="K18" s="9">
        <v>637.43339730000002</v>
      </c>
      <c r="L18" s="9">
        <v>-1797723.203</v>
      </c>
      <c r="M18" s="9">
        <f t="shared" si="1"/>
        <v>1.0786880498421203</v>
      </c>
      <c r="O18" t="s">
        <v>2</v>
      </c>
      <c r="P18">
        <v>18</v>
      </c>
      <c r="Q18" s="9">
        <v>891.40235198599999</v>
      </c>
      <c r="R18" s="9">
        <v>-2011723.7168211101</v>
      </c>
      <c r="S18" s="9">
        <f t="shared" si="2"/>
        <v>1.1025915762841167</v>
      </c>
      <c r="U18" t="s">
        <v>3</v>
      </c>
      <c r="V18">
        <v>18</v>
      </c>
      <c r="W18" s="9">
        <v>1387.9800777360001</v>
      </c>
      <c r="X18" s="9">
        <v>-1719008.4896487601</v>
      </c>
      <c r="Y18" s="9">
        <f t="shared" si="3"/>
        <v>1.291564769377747</v>
      </c>
      <c r="AA18" t="s">
        <v>8</v>
      </c>
      <c r="AB18">
        <v>18</v>
      </c>
      <c r="AC18" s="9">
        <v>871.918856065</v>
      </c>
      <c r="AD18" s="9">
        <v>-104605.510470526</v>
      </c>
      <c r="AE18" s="10">
        <f t="shared" si="4"/>
        <v>-6203913.8522088081</v>
      </c>
      <c r="AF18" s="9">
        <f t="shared" si="5"/>
        <v>1.2549294140407918</v>
      </c>
      <c r="AH18" t="s">
        <v>11</v>
      </c>
      <c r="AI18">
        <v>160</v>
      </c>
      <c r="AJ18">
        <v>1611.144136203</v>
      </c>
      <c r="AK18" s="9">
        <f>AJ18+$AC$2</f>
        <v>1845.7929397790001</v>
      </c>
      <c r="AL18" s="9">
        <v>-87089.567866756101</v>
      </c>
      <c r="AM18">
        <f t="shared" si="6"/>
        <v>-6186397.9096050374</v>
      </c>
      <c r="AN18" s="9">
        <f t="shared" si="7"/>
        <v>1.2584825756558884</v>
      </c>
      <c r="AX18" t="s">
        <v>15</v>
      </c>
      <c r="AY18">
        <v>160</v>
      </c>
      <c r="AZ18">
        <v>1914.5188268879999</v>
      </c>
      <c r="BA18" s="9">
        <f>AZ18+$AC$2</f>
        <v>2149.167630464</v>
      </c>
      <c r="BB18" s="9">
        <v>-895079.26315705501</v>
      </c>
      <c r="BC18">
        <f t="shared" si="9"/>
        <v>-6994387.6048953366</v>
      </c>
      <c r="BD18" s="9">
        <f t="shared" si="10"/>
        <v>1.1131030213228299</v>
      </c>
    </row>
    <row r="19" spans="1:56">
      <c r="A19" t="s">
        <v>0</v>
      </c>
      <c r="B19">
        <v>19</v>
      </c>
      <c r="C19" s="9">
        <v>302.29825216</v>
      </c>
      <c r="D19" s="9">
        <v>-1890065.57244676</v>
      </c>
      <c r="E19" s="9">
        <f t="shared" si="0"/>
        <v>1.0258317875287024</v>
      </c>
      <c r="G19" t="s">
        <v>1</v>
      </c>
      <c r="H19">
        <v>19</v>
      </c>
      <c r="I19">
        <v>406.64974773</v>
      </c>
      <c r="J19">
        <v>-1845532.4031414301</v>
      </c>
      <c r="K19" s="9">
        <v>652.65496819999998</v>
      </c>
      <c r="L19" s="9">
        <v>-1791251.209</v>
      </c>
      <c r="M19" s="9">
        <f t="shared" si="1"/>
        <v>1.0825854722423804</v>
      </c>
      <c r="O19" t="s">
        <v>2</v>
      </c>
      <c r="P19">
        <v>19</v>
      </c>
      <c r="Q19" s="9">
        <v>940.28086551800004</v>
      </c>
      <c r="R19" s="9">
        <v>-2011630.18744734</v>
      </c>
      <c r="S19" s="9">
        <f t="shared" si="2"/>
        <v>1.1026428405275635</v>
      </c>
      <c r="U19" t="s">
        <v>3</v>
      </c>
      <c r="V19">
        <v>19</v>
      </c>
      <c r="W19" s="9">
        <v>1472.698130128</v>
      </c>
      <c r="X19" s="9">
        <v>-1715697.69479309</v>
      </c>
      <c r="Y19" s="9">
        <f t="shared" si="3"/>
        <v>1.294057111710081</v>
      </c>
      <c r="AA19" t="s">
        <v>8</v>
      </c>
      <c r="AB19">
        <v>19</v>
      </c>
      <c r="AC19" s="9">
        <v>909.08902768200005</v>
      </c>
      <c r="AD19" s="9">
        <v>-96330.134407369595</v>
      </c>
      <c r="AE19" s="10">
        <f t="shared" si="4"/>
        <v>-6195638.4761456512</v>
      </c>
      <c r="AF19" s="9">
        <f t="shared" si="5"/>
        <v>1.2566055952566406</v>
      </c>
      <c r="AH19" t="s">
        <v>11</v>
      </c>
      <c r="AI19">
        <v>170</v>
      </c>
      <c r="AJ19">
        <v>1660.8253554779999</v>
      </c>
      <c r="AK19" s="9">
        <f>AJ19+$AC$2</f>
        <v>1895.474159054</v>
      </c>
      <c r="AL19" s="9">
        <v>-85710.481706032399</v>
      </c>
      <c r="AM19">
        <f t="shared" si="6"/>
        <v>-6185018.8234443143</v>
      </c>
      <c r="AN19" s="9">
        <f t="shared" si="7"/>
        <v>1.2587631820619707</v>
      </c>
    </row>
    <row r="20" spans="1:56">
      <c r="A20" t="s">
        <v>0</v>
      </c>
      <c r="B20">
        <v>20</v>
      </c>
      <c r="C20" s="9">
        <v>309.59630487300001</v>
      </c>
      <c r="D20" s="9">
        <v>-1888438.1501791601</v>
      </c>
      <c r="E20" s="9">
        <f t="shared" si="0"/>
        <v>1.0267158310403619</v>
      </c>
      <c r="G20" t="s">
        <v>1</v>
      </c>
      <c r="H20">
        <v>20</v>
      </c>
      <c r="I20">
        <v>423.67794335799999</v>
      </c>
      <c r="J20">
        <v>-1889798.44561215</v>
      </c>
      <c r="K20" s="9">
        <v>695.86206600000003</v>
      </c>
      <c r="L20" s="9">
        <v>-1784211.3659999999</v>
      </c>
      <c r="M20" s="9">
        <f t="shared" si="1"/>
        <v>1.0868569570585283</v>
      </c>
      <c r="O20" t="s">
        <v>2</v>
      </c>
      <c r="P20">
        <v>20</v>
      </c>
      <c r="Q20" s="9">
        <v>976.04957252400004</v>
      </c>
      <c r="R20" s="9">
        <v>-2011566.1600774</v>
      </c>
      <c r="S20" s="9">
        <f t="shared" si="2"/>
        <v>1.1026779372211066</v>
      </c>
      <c r="U20" t="s">
        <v>3</v>
      </c>
      <c r="V20">
        <v>20</v>
      </c>
      <c r="W20" s="9">
        <v>1548.1149190189999</v>
      </c>
      <c r="X20" s="9">
        <v>-1712447.3887339199</v>
      </c>
      <c r="Y20" s="9">
        <f t="shared" si="3"/>
        <v>1.2965132932539782</v>
      </c>
      <c r="AA20" t="s">
        <v>8</v>
      </c>
      <c r="AB20">
        <v>20</v>
      </c>
      <c r="AC20" s="9">
        <v>945.62242026700005</v>
      </c>
      <c r="AD20" s="9">
        <v>-88689.275844135496</v>
      </c>
      <c r="AE20" s="10">
        <f t="shared" si="4"/>
        <v>-6187997.6175824171</v>
      </c>
      <c r="AF20" s="9">
        <f t="shared" si="5"/>
        <v>1.258157235418208</v>
      </c>
      <c r="AH20" t="s">
        <v>11</v>
      </c>
      <c r="AI20">
        <v>180</v>
      </c>
      <c r="AJ20">
        <v>1738.0736477329999</v>
      </c>
      <c r="AK20" s="9">
        <f>AJ20+$AC$2</f>
        <v>1972.722451309</v>
      </c>
      <c r="AL20" s="9">
        <v>-65210.914757109298</v>
      </c>
      <c r="AM20">
        <f t="shared" si="6"/>
        <v>-6164519.256495391</v>
      </c>
      <c r="AN20" s="9">
        <f t="shared" si="7"/>
        <v>1.2629490883832675</v>
      </c>
    </row>
    <row r="21" spans="1:56">
      <c r="A21" t="s">
        <v>0</v>
      </c>
      <c r="B21">
        <v>21</v>
      </c>
      <c r="C21" s="9">
        <v>316.61815568899999</v>
      </c>
      <c r="D21" s="9">
        <v>-1886823.59036294</v>
      </c>
      <c r="E21" s="9">
        <f t="shared" si="0"/>
        <v>1.0275943944269665</v>
      </c>
      <c r="G21" t="s">
        <v>1</v>
      </c>
      <c r="H21">
        <v>21</v>
      </c>
      <c r="I21">
        <v>437.42128350899998</v>
      </c>
      <c r="J21">
        <v>-1847311.2952706299</v>
      </c>
      <c r="K21" s="9">
        <v>737.92171910000002</v>
      </c>
      <c r="L21" s="9">
        <v>-1778237.3</v>
      </c>
      <c r="M21" s="9">
        <f t="shared" si="1"/>
        <v>1.0905083005513381</v>
      </c>
      <c r="O21" t="s">
        <v>2</v>
      </c>
      <c r="P21">
        <v>21</v>
      </c>
      <c r="Q21" s="9">
        <v>1033.297767475</v>
      </c>
      <c r="R21" s="9">
        <v>-2011495.39659436</v>
      </c>
      <c r="S21" s="9">
        <f t="shared" si="2"/>
        <v>1.1027167289238573</v>
      </c>
      <c r="U21" t="s">
        <v>3</v>
      </c>
      <c r="V21">
        <v>21</v>
      </c>
      <c r="W21" s="9">
        <v>1624.8117439539999</v>
      </c>
      <c r="X21" s="9">
        <v>-1709231.69613095</v>
      </c>
      <c r="Y21" s="9">
        <f t="shared" si="3"/>
        <v>1.2989525109540749</v>
      </c>
      <c r="AA21" t="s">
        <v>8</v>
      </c>
      <c r="AB21">
        <v>21</v>
      </c>
      <c r="AC21" s="9">
        <v>975.12325831299995</v>
      </c>
      <c r="AD21" s="9">
        <v>-85876.509164859206</v>
      </c>
      <c r="AE21" s="10">
        <f t="shared" si="4"/>
        <v>-6185184.8509031413</v>
      </c>
      <c r="AF21" s="9">
        <f t="shared" si="5"/>
        <v>1.2587293933786217</v>
      </c>
      <c r="AH21" t="s">
        <v>11</v>
      </c>
      <c r="AI21">
        <v>190</v>
      </c>
      <c r="AJ21">
        <v>1786.1734498169999</v>
      </c>
      <c r="AK21" s="9">
        <f>AJ21+$AC$2</f>
        <v>2020.822253393</v>
      </c>
      <c r="AL21" s="9">
        <v>-54342.254200216899</v>
      </c>
      <c r="AM21">
        <f t="shared" si="6"/>
        <v>-6153650.5959384991</v>
      </c>
      <c r="AN21" s="9">
        <f t="shared" si="7"/>
        <v>1.2651797260719484</v>
      </c>
    </row>
    <row r="22" spans="1:56">
      <c r="A22" t="s">
        <v>0</v>
      </c>
      <c r="B22">
        <v>22</v>
      </c>
      <c r="C22" s="9">
        <v>323.73277355599998</v>
      </c>
      <c r="D22" s="9">
        <v>-1885221.3671402601</v>
      </c>
      <c r="E22" s="9">
        <f t="shared" si="0"/>
        <v>1.0284677325033029</v>
      </c>
      <c r="G22" t="s">
        <v>1</v>
      </c>
      <c r="H22">
        <v>22</v>
      </c>
      <c r="I22">
        <v>447.724919747</v>
      </c>
      <c r="J22">
        <v>-1836835.63353955</v>
      </c>
      <c r="K22" s="9">
        <v>750.07318110000006</v>
      </c>
      <c r="L22" s="9">
        <v>-1772245.5619999999</v>
      </c>
      <c r="M22" s="9">
        <f t="shared" si="1"/>
        <v>1.0941951711317082</v>
      </c>
      <c r="O22" t="s">
        <v>2</v>
      </c>
      <c r="P22">
        <v>22</v>
      </c>
      <c r="Q22" s="9">
        <v>1070.4530647490001</v>
      </c>
      <c r="R22" s="9">
        <v>-2011459.34945352</v>
      </c>
      <c r="S22" s="9">
        <f t="shared" si="2"/>
        <v>1.1027364905885635</v>
      </c>
      <c r="U22" t="s">
        <v>3</v>
      </c>
      <c r="V22">
        <v>22</v>
      </c>
      <c r="W22" s="9">
        <v>1702.9188998290001</v>
      </c>
      <c r="X22" s="9">
        <v>-1706069.47013835</v>
      </c>
      <c r="Y22" s="9">
        <f t="shared" si="3"/>
        <v>1.3013601394036709</v>
      </c>
      <c r="AA22" t="s">
        <v>8</v>
      </c>
      <c r="AB22">
        <v>22</v>
      </c>
      <c r="AC22" s="9">
        <v>1010.595452848</v>
      </c>
      <c r="AD22" s="9">
        <v>-80983.327353525397</v>
      </c>
      <c r="AE22" s="10">
        <f t="shared" si="4"/>
        <v>-6180291.6690918067</v>
      </c>
      <c r="AF22" s="9">
        <f t="shared" si="5"/>
        <v>1.2597259793170936</v>
      </c>
      <c r="AH22" t="s">
        <v>11</v>
      </c>
      <c r="AI22">
        <v>200</v>
      </c>
      <c r="AJ22">
        <v>1831.741577111</v>
      </c>
      <c r="AK22" s="9">
        <f>AJ22+$AC$2</f>
        <v>2066.3903806869998</v>
      </c>
      <c r="AL22" s="9">
        <v>-42129.685128951904</v>
      </c>
      <c r="AM22">
        <f t="shared" si="6"/>
        <v>-6141438.0268672332</v>
      </c>
      <c r="AN22" s="9">
        <f t="shared" si="7"/>
        <v>1.2676956017878025</v>
      </c>
    </row>
    <row r="23" spans="1:56">
      <c r="A23" t="s">
        <v>0</v>
      </c>
      <c r="B23">
        <v>23</v>
      </c>
      <c r="C23" s="9">
        <v>331.38938641099998</v>
      </c>
      <c r="D23" s="9">
        <v>-1883632.94240514</v>
      </c>
      <c r="E23" s="9">
        <f t="shared" si="0"/>
        <v>1.0293350159048635</v>
      </c>
      <c r="G23" t="s">
        <v>1</v>
      </c>
      <c r="H23">
        <v>23</v>
      </c>
      <c r="I23">
        <v>459.78676215600001</v>
      </c>
      <c r="J23">
        <v>-1829937.2891196499</v>
      </c>
      <c r="K23" s="9">
        <v>795.81514960000004</v>
      </c>
      <c r="L23" s="9">
        <v>-1764818.2</v>
      </c>
      <c r="M23" s="9">
        <f t="shared" si="1"/>
        <v>1.0988001687652587</v>
      </c>
      <c r="O23" t="s">
        <v>2</v>
      </c>
      <c r="P23">
        <v>23</v>
      </c>
      <c r="Q23" s="9">
        <v>1121.741049969</v>
      </c>
      <c r="R23" s="9">
        <v>-1933024.3160946399</v>
      </c>
      <c r="S23" s="9">
        <f t="shared" si="2"/>
        <v>1.1474814907963797</v>
      </c>
      <c r="U23" t="s">
        <v>3</v>
      </c>
      <c r="V23">
        <v>23</v>
      </c>
      <c r="W23" s="9">
        <v>1778.7529411769999</v>
      </c>
      <c r="X23" s="9">
        <v>-1703023.55503124</v>
      </c>
      <c r="Y23" s="9">
        <f t="shared" si="3"/>
        <v>1.3036876659353445</v>
      </c>
      <c r="AA23" t="s">
        <v>8</v>
      </c>
      <c r="AB23">
        <v>23</v>
      </c>
      <c r="AC23" s="9">
        <v>1048.340609739</v>
      </c>
      <c r="AD23" s="9">
        <v>-75625.179441894099</v>
      </c>
      <c r="AE23" s="10">
        <f t="shared" si="4"/>
        <v>-6174933.5211801762</v>
      </c>
      <c r="AF23" s="9">
        <f t="shared" si="5"/>
        <v>1.2608190758018012</v>
      </c>
      <c r="AH23" t="s">
        <v>11</v>
      </c>
      <c r="AI23">
        <v>210</v>
      </c>
      <c r="AJ23">
        <v>1888.307679218</v>
      </c>
      <c r="AK23" s="9">
        <f>AJ23+$AC$2</f>
        <v>2122.9564827939998</v>
      </c>
      <c r="AL23" s="9">
        <v>-28344.823376048</v>
      </c>
      <c r="AM23">
        <f t="shared" si="6"/>
        <v>-6127653.1651143301</v>
      </c>
      <c r="AN23" s="9">
        <f t="shared" si="7"/>
        <v>1.2705474290933845</v>
      </c>
    </row>
    <row r="24" spans="1:56">
      <c r="A24" t="s">
        <v>0</v>
      </c>
      <c r="B24">
        <v>24</v>
      </c>
      <c r="C24" s="9">
        <v>338.10617705999999</v>
      </c>
      <c r="D24" s="9">
        <v>-1882058.80831256</v>
      </c>
      <c r="E24" s="9">
        <f t="shared" si="0"/>
        <v>1.0301959408313675</v>
      </c>
      <c r="G24" t="s">
        <v>1</v>
      </c>
      <c r="H24">
        <v>24</v>
      </c>
      <c r="I24">
        <v>475.223286341</v>
      </c>
      <c r="J24">
        <v>-1880245.84003886</v>
      </c>
      <c r="K24" s="9">
        <v>833.60487939999996</v>
      </c>
      <c r="L24" s="9">
        <v>-1758971.595</v>
      </c>
      <c r="M24" s="9">
        <f t="shared" si="1"/>
        <v>1.1024524452312148</v>
      </c>
      <c r="O24" t="s">
        <v>2</v>
      </c>
      <c r="P24">
        <v>24</v>
      </c>
      <c r="Q24" s="9">
        <v>1162.0845427690001</v>
      </c>
      <c r="R24" s="9">
        <v>-1932927.24517512</v>
      </c>
      <c r="S24" s="9">
        <f t="shared" si="2"/>
        <v>1.1475391169091689</v>
      </c>
      <c r="U24" t="s">
        <v>3</v>
      </c>
      <c r="V24">
        <v>24</v>
      </c>
      <c r="W24" s="9">
        <v>1858.8503999469999</v>
      </c>
      <c r="X24" s="9">
        <v>-1700137.8040229401</v>
      </c>
      <c r="Y24" s="9">
        <f t="shared" si="3"/>
        <v>1.3059004971467787</v>
      </c>
      <c r="AA24" t="s">
        <v>8</v>
      </c>
      <c r="AB24">
        <v>24</v>
      </c>
      <c r="AC24" s="9">
        <v>1110.647866841</v>
      </c>
      <c r="AD24" s="9">
        <v>-69924.205894861094</v>
      </c>
      <c r="AE24" s="10">
        <f t="shared" si="4"/>
        <v>-6169232.5476331431</v>
      </c>
      <c r="AF24" s="9">
        <f t="shared" si="5"/>
        <v>1.2619841957973992</v>
      </c>
    </row>
    <row r="25" spans="1:56">
      <c r="A25" t="s">
        <v>0</v>
      </c>
      <c r="B25">
        <v>25</v>
      </c>
      <c r="C25" s="9">
        <v>346.56094432899999</v>
      </c>
      <c r="D25" s="9">
        <v>-1880500.8522023801</v>
      </c>
      <c r="E25" s="9">
        <f t="shared" si="0"/>
        <v>1.0310494368873895</v>
      </c>
      <c r="G25" t="s">
        <v>1</v>
      </c>
      <c r="H25">
        <v>25</v>
      </c>
      <c r="I25">
        <v>489.41991925100001</v>
      </c>
      <c r="J25">
        <v>-1842200.1499876699</v>
      </c>
      <c r="K25" s="9">
        <v>846.56200769999998</v>
      </c>
      <c r="L25" s="9">
        <v>-1752504.297</v>
      </c>
      <c r="M25" s="9">
        <f t="shared" si="1"/>
        <v>1.1065208452381901</v>
      </c>
      <c r="O25" t="s">
        <v>2</v>
      </c>
      <c r="P25">
        <v>25</v>
      </c>
      <c r="Q25" s="9">
        <v>1208.6230324969999</v>
      </c>
      <c r="R25" s="9">
        <v>-1932740.53450732</v>
      </c>
      <c r="S25" s="9">
        <f t="shared" si="2"/>
        <v>1.1476499738974812</v>
      </c>
      <c r="U25" t="s">
        <v>3</v>
      </c>
      <c r="V25">
        <v>25</v>
      </c>
      <c r="W25" s="9">
        <v>1944.7187461189999</v>
      </c>
      <c r="X25" s="9">
        <v>-1697418.6300436601</v>
      </c>
      <c r="Y25" s="9">
        <f t="shared" si="3"/>
        <v>1.3079924799897378</v>
      </c>
      <c r="AA25" t="s">
        <v>8</v>
      </c>
      <c r="AB25">
        <v>25</v>
      </c>
      <c r="AC25" s="9">
        <v>1140.518393289</v>
      </c>
      <c r="AD25" s="9">
        <v>-63614.436395750403</v>
      </c>
      <c r="AE25" s="10">
        <f t="shared" si="4"/>
        <v>-6162922.7781340322</v>
      </c>
      <c r="AF25" s="9">
        <f t="shared" si="5"/>
        <v>1.2632762498557844</v>
      </c>
    </row>
    <row r="26" spans="1:56">
      <c r="A26" t="s">
        <v>0</v>
      </c>
      <c r="B26">
        <v>26</v>
      </c>
      <c r="C26" s="9">
        <v>353.71702456000003</v>
      </c>
      <c r="D26" s="9">
        <v>-1878960.12319405</v>
      </c>
      <c r="E26" s="9">
        <f t="shared" si="0"/>
        <v>1.0318948873878153</v>
      </c>
      <c r="G26" t="s">
        <v>1</v>
      </c>
      <c r="H26">
        <v>26</v>
      </c>
      <c r="I26">
        <v>501.30019505500002</v>
      </c>
      <c r="J26">
        <v>-1823037.4678680899</v>
      </c>
      <c r="K26" s="9">
        <v>883.38139460000002</v>
      </c>
      <c r="L26" s="9">
        <v>-1745666.9539999999</v>
      </c>
      <c r="M26" s="9">
        <f t="shared" si="1"/>
        <v>1.1108548119998383</v>
      </c>
      <c r="O26" t="s">
        <v>2</v>
      </c>
      <c r="P26">
        <v>26</v>
      </c>
      <c r="Q26" s="9">
        <v>1250.6851391610001</v>
      </c>
      <c r="R26" s="9">
        <v>-1932715.5926556</v>
      </c>
      <c r="S26" s="9">
        <f t="shared" si="2"/>
        <v>1.1476647844136194</v>
      </c>
      <c r="AA26" t="s">
        <v>8</v>
      </c>
      <c r="AB26">
        <v>26</v>
      </c>
      <c r="AC26" s="9">
        <v>1188.5733480280001</v>
      </c>
      <c r="AD26" s="9">
        <v>-56270.770819257101</v>
      </c>
      <c r="AE26" s="10">
        <f t="shared" si="4"/>
        <v>-6155579.1125575388</v>
      </c>
      <c r="AF26" s="9">
        <f t="shared" si="5"/>
        <v>1.2647833506727881</v>
      </c>
    </row>
    <row r="27" spans="1:56">
      <c r="A27" t="s">
        <v>0</v>
      </c>
      <c r="B27">
        <v>27</v>
      </c>
      <c r="C27" s="9">
        <v>360.93464888099999</v>
      </c>
      <c r="D27" s="9">
        <v>-1877438.9266248499</v>
      </c>
      <c r="E27" s="9">
        <f t="shared" si="0"/>
        <v>1.0327309811430947</v>
      </c>
      <c r="G27" t="s">
        <v>1</v>
      </c>
      <c r="H27">
        <v>27</v>
      </c>
      <c r="I27">
        <v>517.12369126500005</v>
      </c>
      <c r="J27">
        <v>-1852617.1586565101</v>
      </c>
      <c r="K27" s="9">
        <v>912.58068700000001</v>
      </c>
      <c r="L27" s="9">
        <v>-1745584.39</v>
      </c>
      <c r="M27" s="9">
        <f t="shared" si="1"/>
        <v>1.1109073540695447</v>
      </c>
      <c r="O27" t="s">
        <v>2</v>
      </c>
      <c r="P27">
        <v>27</v>
      </c>
      <c r="Q27" s="9">
        <v>1301.2424141030001</v>
      </c>
      <c r="R27" s="9">
        <v>-1932704.3736779599</v>
      </c>
      <c r="S27" s="9">
        <f t="shared" si="2"/>
        <v>1.1476714463872404</v>
      </c>
      <c r="AA27" t="s">
        <v>8</v>
      </c>
      <c r="AB27">
        <v>27</v>
      </c>
      <c r="AC27" s="9">
        <v>1221.4398945119999</v>
      </c>
      <c r="AD27" s="9">
        <v>-48751.600350178604</v>
      </c>
      <c r="AE27" s="10">
        <f t="shared" si="4"/>
        <v>-6148059.9420884605</v>
      </c>
      <c r="AF27" s="9">
        <f t="shared" si="5"/>
        <v>1.266330199875584</v>
      </c>
    </row>
    <row r="28" spans="1:56">
      <c r="A28" t="s">
        <v>0</v>
      </c>
      <c r="B28">
        <v>28</v>
      </c>
      <c r="C28" s="9">
        <v>367.690390777</v>
      </c>
      <c r="D28" s="9">
        <v>-1875938.6946536601</v>
      </c>
      <c r="E28" s="9">
        <f t="shared" si="0"/>
        <v>1.0335568802196289</v>
      </c>
      <c r="G28" t="s">
        <v>1</v>
      </c>
      <c r="H28">
        <v>28</v>
      </c>
      <c r="I28">
        <v>530.18673583999998</v>
      </c>
      <c r="J28">
        <v>-1823238.0993663799</v>
      </c>
      <c r="K28" s="9">
        <v>953.20234389999996</v>
      </c>
      <c r="L28" s="9">
        <v>-1736174.264</v>
      </c>
      <c r="M28" s="9">
        <f t="shared" si="1"/>
        <v>1.1169285112729905</v>
      </c>
      <c r="O28" t="s">
        <v>2</v>
      </c>
      <c r="P28">
        <v>28</v>
      </c>
      <c r="Q28" s="9">
        <v>1344.455401276</v>
      </c>
      <c r="R28" s="9">
        <v>-1932683.90436874</v>
      </c>
      <c r="S28" s="9">
        <f t="shared" si="2"/>
        <v>1.1476836015263534</v>
      </c>
      <c r="AA28" t="s">
        <v>8</v>
      </c>
      <c r="AB28">
        <v>28</v>
      </c>
      <c r="AC28" s="9">
        <v>1258.2814722810001</v>
      </c>
      <c r="AD28" s="9">
        <v>-39176.328956197802</v>
      </c>
      <c r="AE28" s="10">
        <f t="shared" si="4"/>
        <v>-6138484.6706944797</v>
      </c>
      <c r="AF28" s="9">
        <f t="shared" si="5"/>
        <v>1.2683055172362496</v>
      </c>
    </row>
    <row r="29" spans="1:56">
      <c r="A29" t="s">
        <v>0</v>
      </c>
      <c r="B29">
        <v>29</v>
      </c>
      <c r="C29" s="9">
        <v>375.296737963</v>
      </c>
      <c r="D29" s="9">
        <v>-1874461.2278158099</v>
      </c>
      <c r="E29" s="9">
        <f t="shared" si="0"/>
        <v>1.0343715388494772</v>
      </c>
      <c r="G29" t="s">
        <v>1</v>
      </c>
      <c r="H29">
        <v>29</v>
      </c>
      <c r="I29">
        <v>542.166001069</v>
      </c>
      <c r="J29">
        <v>-1817158.66191498</v>
      </c>
      <c r="K29" s="9">
        <v>966.21037950000004</v>
      </c>
      <c r="L29" s="9">
        <v>-1726883.7350000001</v>
      </c>
      <c r="M29" s="9">
        <f t="shared" si="1"/>
        <v>1.122937518431141</v>
      </c>
      <c r="O29" t="s">
        <v>2</v>
      </c>
      <c r="P29">
        <v>29</v>
      </c>
      <c r="Q29" s="9">
        <v>1387.771763295</v>
      </c>
      <c r="R29" s="9">
        <v>-1932677.6279148799</v>
      </c>
      <c r="S29" s="9">
        <f t="shared" si="2"/>
        <v>1.1476873286782936</v>
      </c>
      <c r="AA29" t="s">
        <v>8</v>
      </c>
      <c r="AB29">
        <v>29</v>
      </c>
      <c r="AC29" s="9">
        <v>1284.9159007579999</v>
      </c>
      <c r="AD29" s="9">
        <v>-28707.5300245986</v>
      </c>
      <c r="AE29" s="10">
        <f t="shared" si="4"/>
        <v>-6128015.8717628801</v>
      </c>
      <c r="AF29" s="9">
        <f t="shared" si="5"/>
        <v>1.2704722275910589</v>
      </c>
    </row>
    <row r="30" spans="1:56">
      <c r="A30" t="s">
        <v>0</v>
      </c>
      <c r="B30">
        <v>30</v>
      </c>
      <c r="C30" s="9">
        <v>382.323197537</v>
      </c>
      <c r="D30" s="9">
        <v>-1873009.1991005</v>
      </c>
      <c r="E30" s="9">
        <f t="shared" si="0"/>
        <v>1.0351734234197347</v>
      </c>
      <c r="G30" t="s">
        <v>1</v>
      </c>
      <c r="H30">
        <v>30</v>
      </c>
      <c r="I30">
        <v>555.59701764199997</v>
      </c>
      <c r="J30">
        <v>-1810968.45651838</v>
      </c>
      <c r="K30" s="9">
        <v>1007.221031</v>
      </c>
      <c r="L30" s="9">
        <v>-1721872.706</v>
      </c>
      <c r="M30" s="9">
        <f t="shared" si="1"/>
        <v>1.1262055140561593</v>
      </c>
      <c r="O30" t="s">
        <v>2</v>
      </c>
      <c r="P30">
        <v>30</v>
      </c>
      <c r="Q30" s="9">
        <v>1428.635076666</v>
      </c>
      <c r="R30" s="9">
        <v>-1867826.62737588</v>
      </c>
      <c r="S30" s="9">
        <f t="shared" si="2"/>
        <v>1.1875350696194777</v>
      </c>
      <c r="AA30" t="s">
        <v>8</v>
      </c>
      <c r="AB30">
        <v>30</v>
      </c>
      <c r="AC30" s="9">
        <v>1310.4955846309999</v>
      </c>
      <c r="AD30" s="9">
        <v>-16285.3653963132</v>
      </c>
      <c r="AE30" s="10">
        <f t="shared" si="4"/>
        <v>-6115593.7071345951</v>
      </c>
      <c r="AF30" s="9">
        <f t="shared" si="5"/>
        <v>1.2730528462394803</v>
      </c>
    </row>
    <row r="31" spans="1:56">
      <c r="A31" t="s">
        <v>0</v>
      </c>
      <c r="B31">
        <v>31</v>
      </c>
      <c r="C31" s="9">
        <v>389.73985429800001</v>
      </c>
      <c r="D31" s="9">
        <v>-1871584.7290125501</v>
      </c>
      <c r="E31" s="9">
        <f t="shared" si="0"/>
        <v>1.0359612977567303</v>
      </c>
      <c r="G31" t="s">
        <v>1</v>
      </c>
      <c r="H31">
        <v>31</v>
      </c>
      <c r="I31">
        <v>572.52197699199996</v>
      </c>
      <c r="J31">
        <v>-1862024.3066413901</v>
      </c>
      <c r="K31" s="9">
        <v>1037.907033</v>
      </c>
      <c r="L31" s="9">
        <v>-1720823.598</v>
      </c>
      <c r="M31" s="9">
        <f t="shared" si="1"/>
        <v>1.1268921104137486</v>
      </c>
      <c r="O31" t="s">
        <v>2</v>
      </c>
      <c r="P31">
        <v>31</v>
      </c>
      <c r="Q31" s="9">
        <v>1477.547918901</v>
      </c>
      <c r="R31" s="9">
        <v>-1867758.8700916599</v>
      </c>
      <c r="S31" s="9">
        <f t="shared" si="2"/>
        <v>1.1875781502079423</v>
      </c>
      <c r="AA31" t="s">
        <v>8</v>
      </c>
      <c r="AB31">
        <v>31</v>
      </c>
      <c r="AC31" s="9">
        <v>1347.5690164790001</v>
      </c>
      <c r="AD31" s="9">
        <v>-3754.5312753725402</v>
      </c>
      <c r="AE31" s="10">
        <f t="shared" si="4"/>
        <v>-6103062.8730136547</v>
      </c>
      <c r="AF31" s="9">
        <f t="shared" si="5"/>
        <v>1.2756666836478996</v>
      </c>
    </row>
    <row r="32" spans="1:56">
      <c r="A32" t="s">
        <v>0</v>
      </c>
      <c r="B32">
        <v>32</v>
      </c>
      <c r="C32" s="9">
        <v>397.27196232300003</v>
      </c>
      <c r="D32" s="9">
        <v>-1870190.70299445</v>
      </c>
      <c r="E32" s="9">
        <f t="shared" si="0"/>
        <v>1.0367334954799388</v>
      </c>
      <c r="G32" t="s">
        <v>1</v>
      </c>
      <c r="H32">
        <v>32</v>
      </c>
      <c r="I32">
        <v>587.24241215799998</v>
      </c>
      <c r="J32">
        <v>-1823498.1292082299</v>
      </c>
      <c r="K32" s="9">
        <v>1076.0127649999999</v>
      </c>
      <c r="L32" s="9">
        <v>-1713050.9779999999</v>
      </c>
      <c r="M32" s="9">
        <f t="shared" si="1"/>
        <v>1.1320051539061671</v>
      </c>
      <c r="O32" t="s">
        <v>2</v>
      </c>
      <c r="P32">
        <v>32</v>
      </c>
      <c r="Q32" s="9">
        <v>1519.44921778</v>
      </c>
      <c r="R32" s="9">
        <v>-1867615.1762143499</v>
      </c>
      <c r="S32" s="9">
        <f t="shared" si="2"/>
        <v>1.1876695221946263</v>
      </c>
      <c r="AA32" t="s">
        <v>8</v>
      </c>
      <c r="AB32">
        <v>32</v>
      </c>
      <c r="AC32" s="9">
        <v>1378.4388191820001</v>
      </c>
      <c r="AD32" s="9">
        <v>8766.7326937478592</v>
      </c>
      <c r="AE32" s="10">
        <f t="shared" si="4"/>
        <v>-6090541.6090445342</v>
      </c>
      <c r="AF32" s="9">
        <f t="shared" si="5"/>
        <v>1.2782892680267417</v>
      </c>
    </row>
    <row r="33" spans="1:32">
      <c r="A33" t="s">
        <v>0</v>
      </c>
      <c r="B33">
        <v>33</v>
      </c>
      <c r="C33" s="9">
        <v>405.43188007200001</v>
      </c>
      <c r="D33" s="9">
        <v>-1868829.4613572599</v>
      </c>
      <c r="E33" s="9">
        <f t="shared" si="0"/>
        <v>1.0374886445344125</v>
      </c>
      <c r="G33" t="s">
        <v>1</v>
      </c>
      <c r="H33">
        <v>33</v>
      </c>
      <c r="I33">
        <v>599.38940522300004</v>
      </c>
      <c r="J33">
        <v>-1803654.00553144</v>
      </c>
      <c r="K33" s="9">
        <v>1089.0543720000001</v>
      </c>
      <c r="L33" s="9">
        <v>-1705057.5970000001</v>
      </c>
      <c r="M33" s="9">
        <f t="shared" si="1"/>
        <v>1.1373120411955209</v>
      </c>
      <c r="O33" t="s">
        <v>2</v>
      </c>
      <c r="P33">
        <v>33</v>
      </c>
      <c r="Q33" s="9">
        <v>1562.232821563</v>
      </c>
      <c r="R33" s="9">
        <v>-1867604.32614834</v>
      </c>
      <c r="S33" s="9">
        <f t="shared" si="2"/>
        <v>1.1876764220997793</v>
      </c>
      <c r="AA33" t="s">
        <v>8</v>
      </c>
      <c r="AB33">
        <v>33</v>
      </c>
      <c r="AC33" s="9">
        <v>1403.429452199</v>
      </c>
      <c r="AD33" s="9">
        <v>19725.6976266659</v>
      </c>
      <c r="AE33" s="10">
        <f t="shared" si="4"/>
        <v>-6079582.6441116156</v>
      </c>
      <c r="AF33" s="9">
        <f t="shared" si="5"/>
        <v>1.2805934931820655</v>
      </c>
    </row>
    <row r="34" spans="1:32">
      <c r="A34" t="s">
        <v>0</v>
      </c>
      <c r="B34">
        <v>34</v>
      </c>
      <c r="C34" s="9">
        <v>413.29212828700003</v>
      </c>
      <c r="D34" s="9">
        <v>-1867502.2058816501</v>
      </c>
      <c r="E34" s="9">
        <f t="shared" si="0"/>
        <v>1.0382259997460983</v>
      </c>
      <c r="G34" t="s">
        <v>1</v>
      </c>
      <c r="H34">
        <v>34</v>
      </c>
      <c r="I34">
        <v>615.41064531999996</v>
      </c>
      <c r="J34">
        <v>-1834456.6241145199</v>
      </c>
      <c r="K34" s="9">
        <v>1125.747607</v>
      </c>
      <c r="L34" s="9">
        <v>-1700252.8230000001</v>
      </c>
      <c r="M34" s="9">
        <f t="shared" si="1"/>
        <v>1.1405259910572723</v>
      </c>
      <c r="O34" t="s">
        <v>2</v>
      </c>
      <c r="P34">
        <v>34</v>
      </c>
      <c r="Q34" s="9">
        <v>1615.1989837189999</v>
      </c>
      <c r="R34" s="9">
        <v>-1867600.5936765801</v>
      </c>
      <c r="S34" s="9">
        <f t="shared" si="2"/>
        <v>1.1876787957168795</v>
      </c>
      <c r="AA34" t="s">
        <v>8</v>
      </c>
      <c r="AB34">
        <v>34</v>
      </c>
      <c r="AC34" s="9">
        <v>1434.739923976</v>
      </c>
      <c r="AD34" s="9">
        <v>30744.901850398801</v>
      </c>
      <c r="AE34" s="10">
        <f t="shared" si="4"/>
        <v>-6068563.4398878831</v>
      </c>
      <c r="AF34" s="9">
        <f t="shared" si="5"/>
        <v>1.2829187751649818</v>
      </c>
    </row>
    <row r="35" spans="1:32">
      <c r="A35" t="s">
        <v>0</v>
      </c>
      <c r="B35">
        <v>35</v>
      </c>
      <c r="C35" s="9">
        <v>420.08790749299999</v>
      </c>
      <c r="D35" s="9">
        <v>-1866212.8102942</v>
      </c>
      <c r="E35" s="9">
        <f t="shared" si="0"/>
        <v>1.03894332631007</v>
      </c>
      <c r="G35" t="s">
        <v>1</v>
      </c>
      <c r="H35">
        <v>35</v>
      </c>
      <c r="I35">
        <v>626.91008556400004</v>
      </c>
      <c r="J35">
        <v>-1804059.1524938301</v>
      </c>
      <c r="K35" s="9">
        <v>1158.043191</v>
      </c>
      <c r="L35" s="9">
        <v>-1697841.9750000001</v>
      </c>
      <c r="M35" s="9">
        <f t="shared" si="1"/>
        <v>1.1421454791162176</v>
      </c>
      <c r="O35" t="s">
        <v>2</v>
      </c>
      <c r="P35">
        <v>35</v>
      </c>
      <c r="Q35" s="9">
        <v>1658.585047608</v>
      </c>
      <c r="R35" s="9">
        <v>-1867593.25713807</v>
      </c>
      <c r="S35" s="9">
        <f t="shared" si="2"/>
        <v>1.1876834613212284</v>
      </c>
      <c r="AA35" t="s">
        <v>8</v>
      </c>
      <c r="AB35">
        <v>35</v>
      </c>
      <c r="AC35" s="9">
        <v>1467.7821732039999</v>
      </c>
      <c r="AD35" s="9">
        <v>41244.796582784198</v>
      </c>
      <c r="AE35" s="10">
        <f t="shared" si="4"/>
        <v>-6058063.5451554973</v>
      </c>
      <c r="AF35" s="9">
        <f t="shared" si="5"/>
        <v>1.2851423424796902</v>
      </c>
    </row>
    <row r="36" spans="1:32">
      <c r="A36" t="s">
        <v>0</v>
      </c>
      <c r="B36">
        <v>36</v>
      </c>
      <c r="C36" s="9">
        <v>426.87278517200002</v>
      </c>
      <c r="D36" s="9">
        <v>-1848643.68934371</v>
      </c>
      <c r="E36" s="9">
        <f t="shared" si="0"/>
        <v>1.0488172252479049</v>
      </c>
      <c r="G36" t="s">
        <v>1</v>
      </c>
      <c r="H36">
        <v>36</v>
      </c>
      <c r="I36">
        <v>637.43339734100005</v>
      </c>
      <c r="J36">
        <v>-1797723.2030670401</v>
      </c>
      <c r="K36" s="9">
        <v>1197.1595239999999</v>
      </c>
      <c r="L36" s="9">
        <v>-1692798.537</v>
      </c>
      <c r="M36" s="9">
        <f t="shared" si="1"/>
        <v>1.1455483293579902</v>
      </c>
      <c r="O36" t="s">
        <v>2</v>
      </c>
      <c r="P36">
        <v>36</v>
      </c>
      <c r="Q36" s="9">
        <v>1703.8108585990001</v>
      </c>
      <c r="R36" s="9">
        <v>-1867591.4163971399</v>
      </c>
      <c r="S36" s="9">
        <f t="shared" si="2"/>
        <v>1.1876846319292853</v>
      </c>
      <c r="AA36" t="s">
        <v>8</v>
      </c>
      <c r="AB36">
        <v>36</v>
      </c>
      <c r="AC36" s="9">
        <v>1495.808280385</v>
      </c>
      <c r="AD36" s="9">
        <v>52160.904229118903</v>
      </c>
      <c r="AE36" s="10">
        <f t="shared" si="4"/>
        <v>-6047147.4375091633</v>
      </c>
      <c r="AF36" s="9">
        <f t="shared" si="5"/>
        <v>1.2874622383142704</v>
      </c>
    </row>
    <row r="37" spans="1:32">
      <c r="A37" t="s">
        <v>0</v>
      </c>
      <c r="B37">
        <v>37</v>
      </c>
      <c r="C37" s="9">
        <v>434.82413254900001</v>
      </c>
      <c r="D37" s="9">
        <v>-1847439.3418673</v>
      </c>
      <c r="E37" s="9">
        <f t="shared" si="0"/>
        <v>1.0495009502015837</v>
      </c>
      <c r="G37" t="s">
        <v>1</v>
      </c>
      <c r="H37">
        <v>37</v>
      </c>
      <c r="I37">
        <v>652.65496823800004</v>
      </c>
      <c r="J37">
        <v>-1791251.2091688099</v>
      </c>
      <c r="K37" s="9">
        <v>1211.4738789999999</v>
      </c>
      <c r="L37" s="9">
        <v>-1685558.621</v>
      </c>
      <c r="M37" s="9">
        <f t="shared" si="1"/>
        <v>1.1504687596385887</v>
      </c>
      <c r="O37" t="s">
        <v>2</v>
      </c>
      <c r="P37">
        <v>37</v>
      </c>
      <c r="Q37" s="9">
        <v>1758.68685972</v>
      </c>
      <c r="R37" s="9">
        <v>-1817732.04085653</v>
      </c>
      <c r="S37" s="9">
        <f t="shared" si="2"/>
        <v>1.2202621586252826</v>
      </c>
      <c r="AA37" t="s">
        <v>8</v>
      </c>
      <c r="AB37">
        <v>37</v>
      </c>
      <c r="AC37" s="9">
        <v>1525.7696704059999</v>
      </c>
      <c r="AD37" s="9">
        <v>63506.345002481801</v>
      </c>
      <c r="AE37" s="10">
        <f t="shared" si="4"/>
        <v>-6035801.9967358001</v>
      </c>
      <c r="AF37" s="9">
        <f t="shared" si="5"/>
        <v>1.2898822690874197</v>
      </c>
    </row>
    <row r="38" spans="1:32">
      <c r="A38" t="s">
        <v>0</v>
      </c>
      <c r="B38">
        <v>38</v>
      </c>
      <c r="C38" s="9">
        <v>440.958911468</v>
      </c>
      <c r="D38" s="9">
        <v>-1846280.7632877401</v>
      </c>
      <c r="E38" s="9">
        <f t="shared" si="0"/>
        <v>1.0501595333078531</v>
      </c>
      <c r="G38" t="s">
        <v>1</v>
      </c>
      <c r="H38">
        <v>38</v>
      </c>
      <c r="I38">
        <v>669.56581804300004</v>
      </c>
      <c r="J38">
        <v>-1842580.5736849401</v>
      </c>
      <c r="K38" s="9">
        <v>1249.4010639999999</v>
      </c>
      <c r="L38" s="9">
        <v>-1683317.858</v>
      </c>
      <c r="M38" s="9">
        <f t="shared" si="1"/>
        <v>1.1520002159924807</v>
      </c>
      <c r="O38" t="s">
        <v>2</v>
      </c>
      <c r="P38">
        <v>38</v>
      </c>
      <c r="Q38" s="9">
        <v>1807.7140716189999</v>
      </c>
      <c r="R38" s="9">
        <v>-1817684.20025338</v>
      </c>
      <c r="S38" s="9">
        <f t="shared" si="2"/>
        <v>1.2202942753580253</v>
      </c>
      <c r="AA38" t="s">
        <v>8</v>
      </c>
      <c r="AB38">
        <v>38</v>
      </c>
      <c r="AC38" s="9">
        <v>1553.3662268529999</v>
      </c>
      <c r="AD38" s="9">
        <v>74707.443467718098</v>
      </c>
      <c r="AE38" s="10">
        <f t="shared" si="4"/>
        <v>-6024600.8982705632</v>
      </c>
      <c r="AF38" s="9">
        <f t="shared" si="5"/>
        <v>1.2922804525602467</v>
      </c>
    </row>
    <row r="39" spans="1:32">
      <c r="A39" t="s">
        <v>0</v>
      </c>
      <c r="B39">
        <v>39</v>
      </c>
      <c r="C39" s="9">
        <v>448.36815119599999</v>
      </c>
      <c r="D39" s="9">
        <v>-1845169.72486222</v>
      </c>
      <c r="E39" s="9">
        <f t="shared" si="0"/>
        <v>1.050791869498237</v>
      </c>
      <c r="G39" t="s">
        <v>1</v>
      </c>
      <c r="H39">
        <v>39</v>
      </c>
      <c r="I39">
        <v>683.81936624499997</v>
      </c>
      <c r="J39">
        <v>-1803964.9457344499</v>
      </c>
      <c r="K39" s="9">
        <v>1266.4587449999999</v>
      </c>
      <c r="L39" s="9">
        <v>-1680657.7109999999</v>
      </c>
      <c r="M39" s="9">
        <f t="shared" si="1"/>
        <v>1.1538236032881297</v>
      </c>
      <c r="O39" t="s">
        <v>2</v>
      </c>
      <c r="P39">
        <v>39</v>
      </c>
      <c r="Q39" s="9">
        <v>1848.331873758</v>
      </c>
      <c r="R39" s="9">
        <v>-1817562.6778510499</v>
      </c>
      <c r="S39" s="9">
        <f t="shared" si="2"/>
        <v>1.2203758643418321</v>
      </c>
      <c r="AA39" t="s">
        <v>8</v>
      </c>
      <c r="AB39">
        <v>39</v>
      </c>
      <c r="AC39" s="9">
        <v>1580.509515732</v>
      </c>
      <c r="AD39" s="9">
        <v>86969.413528530597</v>
      </c>
      <c r="AE39" s="10">
        <f t="shared" si="4"/>
        <v>-6012338.9282097509</v>
      </c>
      <c r="AF39" s="9">
        <f t="shared" si="5"/>
        <v>1.2949160165909299</v>
      </c>
    </row>
    <row r="40" spans="1:32">
      <c r="A40" t="s">
        <v>0</v>
      </c>
      <c r="B40">
        <v>40</v>
      </c>
      <c r="C40" s="9">
        <v>456.07057392500002</v>
      </c>
      <c r="D40" s="9">
        <v>-1844107.7287503299</v>
      </c>
      <c r="E40" s="9">
        <f t="shared" si="0"/>
        <v>1.0513970059891344</v>
      </c>
      <c r="G40" t="s">
        <v>1</v>
      </c>
      <c r="H40">
        <v>40</v>
      </c>
      <c r="I40">
        <v>695.86206596500006</v>
      </c>
      <c r="J40">
        <v>-1784211.36572188</v>
      </c>
      <c r="K40" s="9">
        <v>1308.1543919999999</v>
      </c>
      <c r="L40" s="9">
        <v>-1678075.4509999999</v>
      </c>
      <c r="M40" s="9">
        <f t="shared" si="1"/>
        <v>1.155599132830649</v>
      </c>
      <c r="O40" t="s">
        <v>2</v>
      </c>
      <c r="P40">
        <v>40</v>
      </c>
      <c r="Q40" s="9">
        <v>1896.8674944920001</v>
      </c>
      <c r="R40" s="9">
        <v>-1817553.6514627601</v>
      </c>
      <c r="S40" s="9">
        <f t="shared" si="2"/>
        <v>1.2203819250082681</v>
      </c>
      <c r="AA40" t="s">
        <v>8</v>
      </c>
      <c r="AB40">
        <v>40</v>
      </c>
      <c r="AC40" s="9">
        <v>1619.841743336</v>
      </c>
      <c r="AD40" s="9">
        <v>99698.782473931293</v>
      </c>
      <c r="AE40" s="10">
        <f t="shared" si="4"/>
        <v>-5999609.5592643507</v>
      </c>
      <c r="AF40" s="9">
        <f t="shared" si="5"/>
        <v>1.2976634393299715</v>
      </c>
    </row>
    <row r="41" spans="1:32">
      <c r="A41" t="s">
        <v>0</v>
      </c>
      <c r="B41">
        <v>41</v>
      </c>
      <c r="C41" s="9">
        <v>463.90579321299998</v>
      </c>
      <c r="D41" s="9">
        <v>-1843096.4350736099</v>
      </c>
      <c r="E41" s="9">
        <f t="shared" si="0"/>
        <v>1.0519738999180932</v>
      </c>
      <c r="G41" t="s">
        <v>1</v>
      </c>
      <c r="H41">
        <v>41</v>
      </c>
      <c r="I41">
        <v>712.23384374199998</v>
      </c>
      <c r="J41">
        <v>-1814272.1363154501</v>
      </c>
      <c r="K41" s="9">
        <v>1323.8607730000001</v>
      </c>
      <c r="L41" s="9">
        <v>-1675423.088</v>
      </c>
      <c r="M41" s="9">
        <f t="shared" si="1"/>
        <v>1.1574285623071228</v>
      </c>
      <c r="O41" t="s">
        <v>2</v>
      </c>
      <c r="P41">
        <v>41</v>
      </c>
      <c r="Q41" s="9">
        <v>1941.4687917250001</v>
      </c>
      <c r="R41" s="9">
        <v>-1817553.2811201799</v>
      </c>
      <c r="S41" s="9">
        <f t="shared" si="2"/>
        <v>1.2203821736718949</v>
      </c>
      <c r="AA41" t="s">
        <v>8</v>
      </c>
      <c r="AB41">
        <v>41</v>
      </c>
      <c r="AC41" s="9">
        <v>1646.5456831490001</v>
      </c>
      <c r="AD41" s="9">
        <v>112443.58727312399</v>
      </c>
      <c r="AE41" s="10">
        <f t="shared" si="4"/>
        <v>-5986864.7544651581</v>
      </c>
      <c r="AF41" s="9">
        <f t="shared" si="5"/>
        <v>1.3004258981306274</v>
      </c>
    </row>
    <row r="42" spans="1:32">
      <c r="A42" t="s">
        <v>0</v>
      </c>
      <c r="B42">
        <v>42</v>
      </c>
      <c r="C42" s="9">
        <v>471.32408398899997</v>
      </c>
      <c r="D42" s="9">
        <v>-1842136.7002505299</v>
      </c>
      <c r="E42" s="9">
        <f t="shared" si="0"/>
        <v>1.0525219678136979</v>
      </c>
      <c r="G42" t="s">
        <v>1</v>
      </c>
      <c r="H42">
        <v>42</v>
      </c>
      <c r="I42">
        <v>726.19828872300002</v>
      </c>
      <c r="J42">
        <v>-1784431.76614858</v>
      </c>
      <c r="K42" s="9">
        <v>1353.1101960000001</v>
      </c>
      <c r="L42" s="9">
        <v>-1674979.16</v>
      </c>
      <c r="M42" s="9">
        <f t="shared" si="1"/>
        <v>1.1577353213158785</v>
      </c>
      <c r="O42" t="s">
        <v>2</v>
      </c>
      <c r="P42">
        <v>42</v>
      </c>
      <c r="Q42" s="9">
        <v>1986.00175141</v>
      </c>
      <c r="R42" s="9">
        <v>-1817546.5134690199</v>
      </c>
      <c r="S42" s="9">
        <f t="shared" si="2"/>
        <v>1.2203867177761432</v>
      </c>
      <c r="AA42" t="s">
        <v>8</v>
      </c>
      <c r="AB42">
        <v>42</v>
      </c>
      <c r="AC42" s="9">
        <v>1680.0871903079999</v>
      </c>
      <c r="AD42" s="9">
        <v>126375.779745245</v>
      </c>
      <c r="AE42" s="10">
        <f t="shared" si="4"/>
        <v>-5972932.5619930364</v>
      </c>
      <c r="AF42" s="9">
        <f t="shared" si="5"/>
        <v>1.303459212791465</v>
      </c>
    </row>
    <row r="43" spans="1:32">
      <c r="A43" t="s">
        <v>0</v>
      </c>
      <c r="B43">
        <v>43</v>
      </c>
      <c r="C43" s="9">
        <v>478.02148485399999</v>
      </c>
      <c r="D43" s="9">
        <v>-1841229.05445543</v>
      </c>
      <c r="E43" s="9">
        <f t="shared" si="0"/>
        <v>1.0530408153389554</v>
      </c>
      <c r="G43" t="s">
        <v>1</v>
      </c>
      <c r="H43">
        <v>43</v>
      </c>
      <c r="I43">
        <v>737.92171913100003</v>
      </c>
      <c r="J43">
        <v>-1778237.30000709</v>
      </c>
      <c r="K43" s="9">
        <v>1367.7755299999999</v>
      </c>
      <c r="L43" s="9">
        <v>-1673203.2239999999</v>
      </c>
      <c r="M43" s="9">
        <f t="shared" si="1"/>
        <v>1.1589641402699091</v>
      </c>
      <c r="AA43" t="s">
        <v>8</v>
      </c>
      <c r="AB43">
        <v>43</v>
      </c>
      <c r="AC43" s="9">
        <v>1716.7446698159999</v>
      </c>
      <c r="AD43" s="9">
        <v>139497.64705429901</v>
      </c>
      <c r="AE43" s="10">
        <f t="shared" si="4"/>
        <v>-5959810.694683983</v>
      </c>
      <c r="AF43" s="9">
        <f t="shared" si="5"/>
        <v>1.3063290722063403</v>
      </c>
    </row>
    <row r="44" spans="1:32">
      <c r="A44" t="s">
        <v>0</v>
      </c>
      <c r="B44">
        <v>44</v>
      </c>
      <c r="C44" s="9">
        <v>485.08301160299999</v>
      </c>
      <c r="D44" s="9">
        <v>-1840373.7324210601</v>
      </c>
      <c r="E44" s="9">
        <f t="shared" si="0"/>
        <v>1.0535302208312112</v>
      </c>
      <c r="G44" t="s">
        <v>1</v>
      </c>
      <c r="H44">
        <v>44</v>
      </c>
      <c r="I44">
        <v>750.07318106599996</v>
      </c>
      <c r="J44">
        <v>-1772245.56215386</v>
      </c>
      <c r="K44" s="9">
        <v>1394.6199879999999</v>
      </c>
      <c r="L44" s="9">
        <v>-1672998.7830000001</v>
      </c>
      <c r="M44" s="9">
        <f t="shared" si="1"/>
        <v>1.159105766067972</v>
      </c>
      <c r="AA44" t="s">
        <v>8</v>
      </c>
      <c r="AB44">
        <v>44</v>
      </c>
      <c r="AC44" s="9">
        <v>1743.740951321</v>
      </c>
      <c r="AD44" s="9">
        <v>150196.901935011</v>
      </c>
      <c r="AE44" s="10">
        <f t="shared" si="4"/>
        <v>-5949111.4398032706</v>
      </c>
      <c r="AF44" s="9">
        <f t="shared" si="5"/>
        <v>1.3086784562854663</v>
      </c>
    </row>
    <row r="45" spans="1:32">
      <c r="A45" t="s">
        <v>0</v>
      </c>
      <c r="B45">
        <v>45</v>
      </c>
      <c r="C45" s="9">
        <v>493.08649984800002</v>
      </c>
      <c r="D45" s="9">
        <v>-1839570.30716486</v>
      </c>
      <c r="E45" s="9">
        <f t="shared" si="0"/>
        <v>1.0539903461030147</v>
      </c>
      <c r="G45" t="s">
        <v>1</v>
      </c>
      <c r="H45">
        <v>45</v>
      </c>
      <c r="I45">
        <v>768.93588944199996</v>
      </c>
      <c r="J45">
        <v>-1823046.7454585901</v>
      </c>
      <c r="K45" s="9">
        <v>1411.1735550000001</v>
      </c>
      <c r="L45" s="9">
        <v>-1672162.932</v>
      </c>
      <c r="M45" s="9">
        <f t="shared" si="1"/>
        <v>1.1596851591971542</v>
      </c>
      <c r="AA45" t="s">
        <v>8</v>
      </c>
      <c r="AB45">
        <v>45</v>
      </c>
      <c r="AC45" s="9">
        <v>1772.5607880550001</v>
      </c>
      <c r="AD45" s="9">
        <v>159412.758546481</v>
      </c>
      <c r="AE45" s="10">
        <f t="shared" si="4"/>
        <v>-5939895.5831918009</v>
      </c>
      <c r="AF45" s="9">
        <f t="shared" si="5"/>
        <v>1.3107088948402743</v>
      </c>
    </row>
    <row r="46" spans="1:32">
      <c r="A46" t="s">
        <v>0</v>
      </c>
      <c r="B46">
        <v>46</v>
      </c>
      <c r="C46" s="9">
        <v>500.09549058599998</v>
      </c>
      <c r="D46" s="9">
        <v>-1838818.0188281899</v>
      </c>
      <c r="E46" s="9">
        <f t="shared" si="0"/>
        <v>1.0544215495370781</v>
      </c>
      <c r="G46" t="s">
        <v>1</v>
      </c>
      <c r="H46">
        <v>46</v>
      </c>
      <c r="I46">
        <v>784.11929445099997</v>
      </c>
      <c r="J46">
        <v>-1784644.09277437</v>
      </c>
      <c r="K46" s="9">
        <v>1439.2930469999999</v>
      </c>
      <c r="L46" s="9">
        <v>-1671681.7050000001</v>
      </c>
      <c r="M46" s="9">
        <f t="shared" si="1"/>
        <v>1.1600189977553172</v>
      </c>
      <c r="AA46" t="s">
        <v>8</v>
      </c>
      <c r="AB46">
        <v>46</v>
      </c>
      <c r="AC46" s="9">
        <v>1803.4146578929999</v>
      </c>
      <c r="AD46" s="9">
        <v>166133.61386343199</v>
      </c>
      <c r="AE46" s="10">
        <f t="shared" si="4"/>
        <v>-5933174.7278748499</v>
      </c>
      <c r="AF46" s="9">
        <f t="shared" si="5"/>
        <v>1.3121936117496678</v>
      </c>
    </row>
    <row r="47" spans="1:32">
      <c r="A47" t="s">
        <v>0</v>
      </c>
      <c r="B47">
        <v>47</v>
      </c>
      <c r="C47" s="9">
        <v>507.12784571200001</v>
      </c>
      <c r="D47" s="9">
        <v>-1838115.5203779601</v>
      </c>
      <c r="E47" s="9">
        <f t="shared" si="0"/>
        <v>1.0548245326446286</v>
      </c>
      <c r="G47" t="s">
        <v>1</v>
      </c>
      <c r="H47">
        <v>47</v>
      </c>
      <c r="I47">
        <v>795.81514961799996</v>
      </c>
      <c r="J47">
        <v>-1764818.20018046</v>
      </c>
      <c r="K47" s="9">
        <v>1471.9068119999999</v>
      </c>
      <c r="L47" s="9">
        <v>-1669305.838</v>
      </c>
      <c r="M47" s="9">
        <f t="shared" si="1"/>
        <v>1.1616700138803444</v>
      </c>
      <c r="AA47" t="s">
        <v>8</v>
      </c>
      <c r="AB47">
        <v>47</v>
      </c>
      <c r="AC47" s="9">
        <v>1828.1520473329999</v>
      </c>
      <c r="AD47" s="9">
        <v>171000.28895047799</v>
      </c>
      <c r="AE47" s="10">
        <f t="shared" si="4"/>
        <v>-5928308.052787804</v>
      </c>
      <c r="AF47" s="9">
        <f t="shared" si="5"/>
        <v>1.3132708195976439</v>
      </c>
    </row>
    <row r="48" spans="1:32">
      <c r="A48" t="s">
        <v>0</v>
      </c>
      <c r="B48">
        <v>48</v>
      </c>
      <c r="C48" s="9">
        <v>514.92716106199998</v>
      </c>
      <c r="D48" s="9">
        <v>-1837461.73239259</v>
      </c>
      <c r="E48" s="9">
        <f t="shared" si="0"/>
        <v>1.0551998501785718</v>
      </c>
      <c r="G48" t="s">
        <v>1</v>
      </c>
      <c r="H48">
        <v>48</v>
      </c>
      <c r="I48">
        <v>809.95080834700002</v>
      </c>
      <c r="J48">
        <v>-1796195.4550437401</v>
      </c>
      <c r="K48" s="9">
        <v>1498.671077</v>
      </c>
      <c r="L48" s="9">
        <v>-1668944.7720000001</v>
      </c>
      <c r="M48" s="9">
        <f t="shared" si="1"/>
        <v>1.1619213340871413</v>
      </c>
      <c r="AA48" t="s">
        <v>8</v>
      </c>
      <c r="AB48">
        <v>48</v>
      </c>
      <c r="AC48" s="9">
        <v>1852.016924198</v>
      </c>
      <c r="AD48" s="9">
        <v>174325.78169865999</v>
      </c>
      <c r="AE48" s="10">
        <f t="shared" si="4"/>
        <v>-5924982.5600396218</v>
      </c>
      <c r="AF48" s="9">
        <f t="shared" si="5"/>
        <v>1.3140079141869894</v>
      </c>
    </row>
    <row r="49" spans="1:53">
      <c r="A49" t="s">
        <v>0</v>
      </c>
      <c r="B49">
        <v>49</v>
      </c>
      <c r="C49" s="9">
        <v>522.53887148700005</v>
      </c>
      <c r="D49" s="9">
        <v>-1836854.6946804</v>
      </c>
      <c r="E49" s="9">
        <f t="shared" si="0"/>
        <v>1.0555485691626105</v>
      </c>
      <c r="G49" t="s">
        <v>1</v>
      </c>
      <c r="H49">
        <v>49</v>
      </c>
      <c r="I49">
        <v>822.72843384299995</v>
      </c>
      <c r="J49">
        <v>-1765449.29163048</v>
      </c>
      <c r="K49" s="9">
        <v>1515.116665</v>
      </c>
      <c r="L49" s="9">
        <v>-1667470.737</v>
      </c>
      <c r="M49" s="9">
        <f t="shared" si="1"/>
        <v>1.1629484661834879</v>
      </c>
      <c r="AA49" t="s">
        <v>8</v>
      </c>
      <c r="AB49">
        <v>49</v>
      </c>
      <c r="AC49" s="9">
        <v>1887.5640854010001</v>
      </c>
      <c r="AD49" s="9">
        <v>176308.30801442399</v>
      </c>
      <c r="AE49" s="10">
        <f t="shared" si="4"/>
        <v>-5923000.0337238582</v>
      </c>
      <c r="AF49" s="9">
        <f t="shared" si="5"/>
        <v>1.3144477344223708</v>
      </c>
    </row>
    <row r="50" spans="1:53">
      <c r="A50" t="s">
        <v>0</v>
      </c>
      <c r="B50">
        <v>50</v>
      </c>
      <c r="C50" s="9">
        <v>530.57187172500005</v>
      </c>
      <c r="D50" s="9">
        <v>-1836291.8151775501</v>
      </c>
      <c r="E50" s="9">
        <f t="shared" si="0"/>
        <v>1.0558721270246743</v>
      </c>
      <c r="G50" t="s">
        <v>1</v>
      </c>
      <c r="H50">
        <v>50</v>
      </c>
      <c r="I50">
        <v>833.60487938599999</v>
      </c>
      <c r="J50">
        <v>-1758971.59458474</v>
      </c>
      <c r="K50" s="9">
        <v>1545.3082850000001</v>
      </c>
      <c r="L50" s="9">
        <v>-1667307.044</v>
      </c>
      <c r="M50" s="9">
        <f t="shared" si="1"/>
        <v>1.1630626422280024</v>
      </c>
      <c r="AA50" t="s">
        <v>8</v>
      </c>
      <c r="AB50">
        <v>50</v>
      </c>
      <c r="AC50" s="9">
        <v>1922.367042589</v>
      </c>
      <c r="AD50" s="9">
        <v>178785.69902707901</v>
      </c>
      <c r="AE50" s="10">
        <f t="shared" si="4"/>
        <v>-5920522.6427112026</v>
      </c>
      <c r="AF50" s="9">
        <f t="shared" si="5"/>
        <v>1.3149977536014839</v>
      </c>
    </row>
    <row r="51" spans="1:53">
      <c r="A51" t="s">
        <v>0</v>
      </c>
      <c r="B51">
        <v>51</v>
      </c>
      <c r="C51" s="9">
        <v>538.44537054099999</v>
      </c>
      <c r="D51" s="9">
        <v>-1835771.9616126199</v>
      </c>
      <c r="E51" s="9">
        <f t="shared" si="0"/>
        <v>1.0561711286985325</v>
      </c>
      <c r="G51" t="s">
        <v>1</v>
      </c>
      <c r="H51">
        <v>51</v>
      </c>
      <c r="I51">
        <v>846.56200772099999</v>
      </c>
      <c r="J51">
        <v>-1752504.29683543</v>
      </c>
      <c r="K51" s="9">
        <v>1560.6870160000001</v>
      </c>
      <c r="L51" s="9">
        <v>-1667281.8289999999</v>
      </c>
      <c r="M51" s="9">
        <f t="shared" si="1"/>
        <v>1.1630802317104845</v>
      </c>
      <c r="AA51" t="s">
        <v>8</v>
      </c>
      <c r="AB51">
        <v>51</v>
      </c>
      <c r="AC51" s="9">
        <v>1952.1008277129999</v>
      </c>
      <c r="AD51" s="9">
        <v>180948.10296226101</v>
      </c>
      <c r="AE51" s="10">
        <f t="shared" si="4"/>
        <v>-5918360.2387760207</v>
      </c>
      <c r="AF51" s="9">
        <f t="shared" si="5"/>
        <v>1.3154782171424682</v>
      </c>
    </row>
    <row r="52" spans="1:53">
      <c r="A52" t="s">
        <v>0</v>
      </c>
      <c r="B52">
        <v>52</v>
      </c>
      <c r="C52" s="9">
        <v>545.97477670900003</v>
      </c>
      <c r="D52" s="9">
        <v>-1835291.40412725</v>
      </c>
      <c r="E52" s="9">
        <f t="shared" si="0"/>
        <v>1.0564476793000264</v>
      </c>
      <c r="G52" t="s">
        <v>1</v>
      </c>
      <c r="H52">
        <v>52</v>
      </c>
      <c r="I52">
        <v>860.09648367499994</v>
      </c>
      <c r="J52">
        <v>-1804320.23091878</v>
      </c>
      <c r="K52" s="9">
        <v>1590.329258</v>
      </c>
      <c r="L52" s="9">
        <v>-1666496.5449999999</v>
      </c>
      <c r="M52" s="9">
        <f t="shared" si="1"/>
        <v>1.1636282966311222</v>
      </c>
      <c r="AA52" t="s">
        <v>8</v>
      </c>
      <c r="AB52">
        <v>52</v>
      </c>
      <c r="AC52" s="9">
        <v>1981.884794647</v>
      </c>
      <c r="AD52" s="9">
        <v>183026.77359100999</v>
      </c>
      <c r="AE52" s="10">
        <f t="shared" si="4"/>
        <v>-5916281.5681472719</v>
      </c>
      <c r="AF52" s="9">
        <f t="shared" si="5"/>
        <v>1.3159404071010148</v>
      </c>
    </row>
    <row r="53" spans="1:53">
      <c r="A53" t="s">
        <v>0</v>
      </c>
      <c r="B53">
        <v>53</v>
      </c>
      <c r="C53" s="9">
        <v>553.57899977199997</v>
      </c>
      <c r="D53" s="9">
        <v>-1834849.71845832</v>
      </c>
      <c r="E53" s="9">
        <f t="shared" si="0"/>
        <v>1.0567019877565866</v>
      </c>
      <c r="G53" t="s">
        <v>1</v>
      </c>
      <c r="H53">
        <v>53</v>
      </c>
      <c r="I53">
        <v>873.31937293199996</v>
      </c>
      <c r="J53">
        <v>-1765487.53684835</v>
      </c>
      <c r="K53" s="9">
        <v>1624.313658</v>
      </c>
      <c r="L53" s="9">
        <v>-1663717.213</v>
      </c>
      <c r="M53" s="9">
        <f t="shared" si="1"/>
        <v>1.1655722023235449</v>
      </c>
    </row>
    <row r="54" spans="1:53">
      <c r="A54" t="s">
        <v>0</v>
      </c>
      <c r="B54">
        <v>54</v>
      </c>
      <c r="C54" s="9">
        <v>561.18276841399995</v>
      </c>
      <c r="D54" s="9">
        <v>-1834442.7960308001</v>
      </c>
      <c r="E54" s="9">
        <f t="shared" si="0"/>
        <v>1.0569363890357943</v>
      </c>
      <c r="G54" t="s">
        <v>1</v>
      </c>
      <c r="H54">
        <v>54</v>
      </c>
      <c r="I54">
        <v>883.38139457499994</v>
      </c>
      <c r="J54">
        <v>-1745666.95424208</v>
      </c>
      <c r="K54" s="9">
        <v>1653.8184309999999</v>
      </c>
      <c r="L54" s="9">
        <v>-1663380.773</v>
      </c>
      <c r="M54" s="9">
        <f t="shared" si="1"/>
        <v>1.1658079541839215</v>
      </c>
    </row>
    <row r="55" spans="1:53">
      <c r="A55" t="s">
        <v>0</v>
      </c>
      <c r="B55">
        <v>55</v>
      </c>
      <c r="C55" s="9">
        <v>571.57189255900005</v>
      </c>
      <c r="D55" s="9">
        <v>-1834069.40250888</v>
      </c>
      <c r="E55" s="9">
        <f t="shared" si="0"/>
        <v>1.0571515680253176</v>
      </c>
      <c r="G55" t="s">
        <v>1</v>
      </c>
      <c r="H55">
        <v>55</v>
      </c>
      <c r="I55">
        <v>899.23986807200004</v>
      </c>
      <c r="J55">
        <v>-1774456.3141584501</v>
      </c>
      <c r="K55" s="9">
        <v>1669.2529529999999</v>
      </c>
      <c r="L55" s="9">
        <v>-1662238.71</v>
      </c>
      <c r="M55" s="9">
        <f t="shared" si="1"/>
        <v>1.1666089378943654</v>
      </c>
      <c r="AA55" s="2"/>
      <c r="AB55" s="2"/>
      <c r="AC55" s="2"/>
      <c r="AD55" s="2"/>
    </row>
    <row r="56" spans="1:53">
      <c r="A56" t="s">
        <v>0</v>
      </c>
      <c r="B56">
        <v>56</v>
      </c>
      <c r="C56" s="9">
        <v>579.12632384899996</v>
      </c>
      <c r="D56" s="9">
        <v>-1833726.6692755001</v>
      </c>
      <c r="E56" s="9">
        <f t="shared" si="0"/>
        <v>1.0573491552563661</v>
      </c>
      <c r="G56" t="s">
        <v>1</v>
      </c>
      <c r="H56">
        <v>56</v>
      </c>
      <c r="I56">
        <v>912.58068701599996</v>
      </c>
      <c r="J56">
        <v>-1745584.38967564</v>
      </c>
      <c r="K56" s="9">
        <v>1698.0249650000001</v>
      </c>
      <c r="L56" s="9">
        <v>-1662148.648</v>
      </c>
      <c r="M56" s="9">
        <f t="shared" si="1"/>
        <v>1.166672149529673</v>
      </c>
      <c r="Q56" s="7"/>
      <c r="R56" s="7"/>
      <c r="W56" s="7"/>
      <c r="X56" s="7"/>
      <c r="AA56" s="2"/>
      <c r="AB56" s="2"/>
      <c r="AC56" s="2"/>
      <c r="AD56" s="2"/>
      <c r="AJ56" s="7"/>
      <c r="AK56" s="7"/>
      <c r="AR56" s="7"/>
      <c r="AS56" s="7"/>
      <c r="AZ56" s="7"/>
      <c r="BA56" s="7"/>
    </row>
    <row r="57" spans="1:53">
      <c r="A57" t="s">
        <v>0</v>
      </c>
      <c r="B57">
        <v>57</v>
      </c>
      <c r="C57" s="9">
        <v>587.56230909600004</v>
      </c>
      <c r="D57" s="9">
        <v>-1833411.34527505</v>
      </c>
      <c r="E57" s="9">
        <f t="shared" si="0"/>
        <v>1.0575310061903462</v>
      </c>
      <c r="G57" t="s">
        <v>1</v>
      </c>
      <c r="H57">
        <v>57</v>
      </c>
      <c r="I57">
        <v>929.10669464099999</v>
      </c>
      <c r="J57">
        <v>-1793912.8764923301</v>
      </c>
      <c r="K57" s="9">
        <v>1732.080475</v>
      </c>
      <c r="L57" s="9">
        <v>-1660029.7039999999</v>
      </c>
      <c r="M57" s="9">
        <f t="shared" si="1"/>
        <v>1.1681613475514052</v>
      </c>
      <c r="AA57" s="2"/>
      <c r="AB57" s="2"/>
      <c r="AC57" s="8"/>
      <c r="AD57" s="8"/>
    </row>
    <row r="58" spans="1:53">
      <c r="A58" t="s">
        <v>0</v>
      </c>
      <c r="B58">
        <v>58</v>
      </c>
      <c r="C58" s="9">
        <v>594.77704331899997</v>
      </c>
      <c r="D58" s="9">
        <v>-1833122.3240487899</v>
      </c>
      <c r="E58" s="9">
        <f t="shared" si="0"/>
        <v>1.0576977429673782</v>
      </c>
      <c r="G58" t="s">
        <v>1</v>
      </c>
      <c r="H58">
        <v>58</v>
      </c>
      <c r="I58">
        <v>943.10494698100001</v>
      </c>
      <c r="J58">
        <v>-1747506.8025623499</v>
      </c>
      <c r="K58" s="9">
        <v>1762.530898</v>
      </c>
      <c r="L58" s="9">
        <v>-1659807.0419999999</v>
      </c>
      <c r="M58" s="9">
        <f t="shared" si="1"/>
        <v>1.1683180556116717</v>
      </c>
      <c r="AA58" s="2"/>
      <c r="AB58" s="2"/>
      <c r="AC58" s="2"/>
      <c r="AD58" s="2"/>
    </row>
    <row r="59" spans="1:53">
      <c r="A59" t="s">
        <v>0</v>
      </c>
      <c r="B59">
        <v>59</v>
      </c>
      <c r="C59" s="9">
        <v>601.36064860099998</v>
      </c>
      <c r="D59" s="9">
        <v>-1832856.4916461499</v>
      </c>
      <c r="E59" s="9">
        <f t="shared" si="0"/>
        <v>1.0578511485032516</v>
      </c>
      <c r="G59" t="s">
        <v>1</v>
      </c>
      <c r="H59">
        <v>59</v>
      </c>
      <c r="I59">
        <v>953.20234385799995</v>
      </c>
      <c r="J59">
        <v>-1736174.2642856301</v>
      </c>
      <c r="K59" s="9">
        <v>1779.033913</v>
      </c>
      <c r="L59" s="9">
        <v>-1658624.2560000001</v>
      </c>
      <c r="M59" s="9">
        <f t="shared" si="1"/>
        <v>1.1691511980396361</v>
      </c>
      <c r="AA59" s="2"/>
      <c r="AB59" s="2"/>
      <c r="AC59" s="2"/>
      <c r="AD59" s="2"/>
    </row>
    <row r="60" spans="1:53">
      <c r="A60" t="s">
        <v>0</v>
      </c>
      <c r="B60">
        <v>60</v>
      </c>
      <c r="C60" s="9">
        <v>609.02642274899995</v>
      </c>
      <c r="D60" s="9">
        <v>-1832612.39199083</v>
      </c>
      <c r="E60" s="9">
        <f t="shared" si="0"/>
        <v>1.0579920517852865</v>
      </c>
      <c r="G60" t="s">
        <v>1</v>
      </c>
      <c r="H60">
        <v>60</v>
      </c>
      <c r="I60">
        <v>966.21037946599995</v>
      </c>
      <c r="J60">
        <v>-1726883.73466091</v>
      </c>
      <c r="K60" s="9">
        <v>1805.9160979999999</v>
      </c>
      <c r="L60" s="9">
        <v>-1658587.5619999999</v>
      </c>
      <c r="M60" s="9">
        <f t="shared" si="1"/>
        <v>1.1691770639239849</v>
      </c>
      <c r="AA60" s="2"/>
      <c r="AB60" s="2"/>
      <c r="AC60" s="2"/>
      <c r="AD60" s="2"/>
    </row>
    <row r="61" spans="1:53">
      <c r="A61" t="s">
        <v>0</v>
      </c>
      <c r="B61">
        <v>61</v>
      </c>
      <c r="C61" s="9">
        <v>615.45844362900004</v>
      </c>
      <c r="D61" s="9">
        <v>-1832387.2668262001</v>
      </c>
      <c r="E61" s="9">
        <f t="shared" si="0"/>
        <v>1.0581220355715457</v>
      </c>
      <c r="G61" t="s">
        <v>1</v>
      </c>
      <c r="H61">
        <v>61</v>
      </c>
      <c r="I61">
        <v>982.329480687</v>
      </c>
      <c r="J61">
        <v>-1771814.39537</v>
      </c>
      <c r="K61" s="9">
        <v>1839.839952</v>
      </c>
      <c r="L61" s="9">
        <v>-1656711.598</v>
      </c>
      <c r="M61" s="9">
        <f t="shared" si="1"/>
        <v>1.1705009721311797</v>
      </c>
      <c r="AA61" s="2"/>
      <c r="AB61" s="2"/>
      <c r="AC61" s="2"/>
      <c r="AD61" s="2"/>
    </row>
    <row r="62" spans="1:53">
      <c r="A62" t="s">
        <v>0</v>
      </c>
      <c r="B62">
        <v>62</v>
      </c>
      <c r="C62" s="9">
        <v>622.45390738699996</v>
      </c>
      <c r="D62" s="9">
        <v>-1832180.2530392499</v>
      </c>
      <c r="E62" s="9">
        <f t="shared" si="0"/>
        <v>1.0582415903201987</v>
      </c>
      <c r="G62" t="s">
        <v>1</v>
      </c>
      <c r="H62">
        <v>62</v>
      </c>
      <c r="I62">
        <v>995.54566753699999</v>
      </c>
      <c r="J62">
        <v>-1737311.4291847199</v>
      </c>
      <c r="K62" s="9">
        <v>1873.4594870000001</v>
      </c>
      <c r="L62" s="9">
        <v>-1656530.85</v>
      </c>
      <c r="M62" s="9">
        <f t="shared" si="1"/>
        <v>1.1706286882613746</v>
      </c>
      <c r="AA62" s="2"/>
      <c r="AB62" s="2"/>
      <c r="AC62" s="2"/>
      <c r="AD62" s="2"/>
    </row>
    <row r="63" spans="1:53">
      <c r="A63" t="s">
        <v>0</v>
      </c>
      <c r="B63">
        <v>63</v>
      </c>
      <c r="C63" s="9">
        <v>630.34492380999995</v>
      </c>
      <c r="D63" s="9">
        <v>-1831989.4116059099</v>
      </c>
      <c r="E63" s="9">
        <f t="shared" si="0"/>
        <v>1.0583518291352472</v>
      </c>
      <c r="G63" t="s">
        <v>1</v>
      </c>
      <c r="H63">
        <v>63</v>
      </c>
      <c r="I63">
        <v>1007.221030737</v>
      </c>
      <c r="J63">
        <v>-1721872.70553282</v>
      </c>
      <c r="K63" s="9">
        <v>1889.9938110000001</v>
      </c>
      <c r="L63" s="9">
        <v>-1655343.6810000001</v>
      </c>
      <c r="M63" s="9">
        <f t="shared" si="1"/>
        <v>1.1714682324026704</v>
      </c>
      <c r="AA63" s="2"/>
      <c r="AB63" s="2"/>
      <c r="AC63" s="2"/>
      <c r="AD63" s="2"/>
    </row>
    <row r="64" spans="1:53">
      <c r="A64" t="s">
        <v>0</v>
      </c>
      <c r="B64">
        <v>64</v>
      </c>
      <c r="C64" s="9">
        <v>638.15287163599999</v>
      </c>
      <c r="D64" s="9">
        <v>-1831813.4591896001</v>
      </c>
      <c r="E64" s="9">
        <f t="shared" si="0"/>
        <v>1.0584534877188263</v>
      </c>
      <c r="G64" t="s">
        <v>1</v>
      </c>
      <c r="H64">
        <v>64</v>
      </c>
      <c r="I64">
        <v>1024.393855265</v>
      </c>
      <c r="J64">
        <v>-1742949.2410408</v>
      </c>
      <c r="K64" s="9">
        <v>1935.48784</v>
      </c>
      <c r="L64" s="9">
        <v>-1654456.338</v>
      </c>
      <c r="M64" s="9">
        <f t="shared" si="1"/>
        <v>1.172096531930358</v>
      </c>
      <c r="AA64" s="2"/>
      <c r="AB64" s="2"/>
      <c r="AC64" s="2"/>
      <c r="AD64" s="2"/>
    </row>
    <row r="65" spans="1:30">
      <c r="A65" t="s">
        <v>0</v>
      </c>
      <c r="B65">
        <v>65</v>
      </c>
      <c r="C65" s="9">
        <v>644.55571289700003</v>
      </c>
      <c r="D65" s="9">
        <v>-1831651.0924387099</v>
      </c>
      <c r="E65" s="9">
        <f t="shared" si="0"/>
        <v>1.0585473143512447</v>
      </c>
      <c r="G65" t="s">
        <v>1</v>
      </c>
      <c r="H65">
        <v>65</v>
      </c>
      <c r="I65">
        <v>1037.9070327019999</v>
      </c>
      <c r="J65">
        <v>-1720823.59756628</v>
      </c>
      <c r="K65" s="9">
        <v>1949.8534380000001</v>
      </c>
      <c r="L65" s="9">
        <v>-1653683.304</v>
      </c>
      <c r="M65" s="9">
        <f t="shared" si="1"/>
        <v>1.1726444424451903</v>
      </c>
      <c r="AA65" s="2"/>
      <c r="AB65" s="2"/>
      <c r="AC65" s="2"/>
      <c r="AD65" s="2"/>
    </row>
    <row r="66" spans="1:30">
      <c r="A66" t="s">
        <v>0</v>
      </c>
      <c r="B66">
        <v>66</v>
      </c>
      <c r="C66" s="9">
        <v>651.93573186799995</v>
      </c>
      <c r="D66" s="9">
        <v>-1831501.2175559399</v>
      </c>
      <c r="E66" s="9">
        <f t="shared" si="0"/>
        <v>1.0586339370917182</v>
      </c>
      <c r="G66" t="s">
        <v>1</v>
      </c>
      <c r="H66">
        <v>66</v>
      </c>
      <c r="I66">
        <v>1052.235827276</v>
      </c>
      <c r="J66">
        <v>-1764762.2929925199</v>
      </c>
      <c r="K66" s="9">
        <v>1965.3188829999999</v>
      </c>
      <c r="L66" s="9">
        <v>-1652503.2239999999</v>
      </c>
      <c r="M66" s="9">
        <f t="shared" si="1"/>
        <v>1.1734818473189255</v>
      </c>
      <c r="AA66" s="2"/>
      <c r="AB66" s="2"/>
      <c r="AC66" s="2"/>
      <c r="AD66" s="2"/>
    </row>
    <row r="67" spans="1:30">
      <c r="A67" t="s">
        <v>0</v>
      </c>
      <c r="B67">
        <v>67</v>
      </c>
      <c r="C67" s="9">
        <v>659.27713158500001</v>
      </c>
      <c r="D67" s="9">
        <v>-1831362.9618929699</v>
      </c>
      <c r="E67" s="9">
        <f t="shared" ref="E67:E130" si="11">$D$2/D67</f>
        <v>1.0587138568781616</v>
      </c>
      <c r="G67" t="s">
        <v>1</v>
      </c>
      <c r="H67">
        <v>67</v>
      </c>
      <c r="I67">
        <v>1064.1252995</v>
      </c>
      <c r="J67">
        <v>-1723152.3695540801</v>
      </c>
      <c r="K67" s="9">
        <v>1992.7331830000001</v>
      </c>
      <c r="L67" s="9">
        <v>-1652575.828</v>
      </c>
      <c r="M67" s="9">
        <f t="shared" ref="M67" si="12">$L$2/L67</f>
        <v>1.1734302917566335</v>
      </c>
      <c r="AA67" s="2"/>
      <c r="AB67" s="2"/>
      <c r="AC67" s="2"/>
      <c r="AD67" s="2"/>
    </row>
    <row r="68" spans="1:30">
      <c r="A68" t="s">
        <v>0</v>
      </c>
      <c r="B68">
        <v>68</v>
      </c>
      <c r="C68" s="9">
        <v>666.49317068200003</v>
      </c>
      <c r="D68" s="9">
        <v>-1831235.4935799199</v>
      </c>
      <c r="E68" s="9">
        <f t="shared" si="11"/>
        <v>1.0587875516431506</v>
      </c>
      <c r="G68" t="s">
        <v>1</v>
      </c>
      <c r="H68">
        <v>68</v>
      </c>
      <c r="I68">
        <v>1076.012765169</v>
      </c>
      <c r="J68">
        <v>-1713050.9781039499</v>
      </c>
      <c r="AA68" s="2"/>
      <c r="AB68" s="2"/>
      <c r="AC68" s="2"/>
      <c r="AD68" s="2"/>
    </row>
    <row r="69" spans="1:30">
      <c r="A69" t="s">
        <v>0</v>
      </c>
      <c r="B69">
        <v>69</v>
      </c>
      <c r="C69" s="9">
        <v>673.71142781599997</v>
      </c>
      <c r="D69" s="9">
        <v>-1831117.3771561801</v>
      </c>
      <c r="E69" s="9">
        <f t="shared" si="11"/>
        <v>1.0588558488482673</v>
      </c>
      <c r="G69" t="s">
        <v>1</v>
      </c>
      <c r="H69">
        <v>69</v>
      </c>
      <c r="I69">
        <v>1089.054371894</v>
      </c>
      <c r="J69">
        <v>-1705057.5974004699</v>
      </c>
      <c r="AA69" s="2"/>
      <c r="AB69" s="2"/>
      <c r="AC69" s="2"/>
      <c r="AD69" s="2"/>
    </row>
    <row r="70" spans="1:30">
      <c r="A70" t="s">
        <v>0</v>
      </c>
      <c r="B70">
        <v>70</v>
      </c>
      <c r="C70" s="9">
        <v>680.51628335099997</v>
      </c>
      <c r="D70" s="9">
        <v>-1814690.9061678201</v>
      </c>
      <c r="E70" s="9">
        <f t="shared" si="11"/>
        <v>1.0684405471695322</v>
      </c>
      <c r="G70" t="s">
        <v>1</v>
      </c>
      <c r="H70">
        <v>70</v>
      </c>
      <c r="I70">
        <v>1104.2000703640001</v>
      </c>
      <c r="J70">
        <v>-1746517.2185179901</v>
      </c>
      <c r="AA70" s="2"/>
      <c r="AB70" s="2"/>
      <c r="AC70" s="2"/>
      <c r="AD70" s="2"/>
    </row>
    <row r="71" spans="1:30">
      <c r="A71" t="s">
        <v>0</v>
      </c>
      <c r="B71">
        <v>71</v>
      </c>
      <c r="C71" s="9">
        <v>686.30701869300003</v>
      </c>
      <c r="D71" s="9">
        <v>-1814590.2402404901</v>
      </c>
      <c r="E71" s="9">
        <f t="shared" si="11"/>
        <v>1.0684998198119684</v>
      </c>
      <c r="G71" t="s">
        <v>1</v>
      </c>
      <c r="H71">
        <v>71</v>
      </c>
      <c r="I71">
        <v>1115.4288644010001</v>
      </c>
      <c r="J71">
        <v>-1714160.6241820201</v>
      </c>
      <c r="AA71" s="2"/>
      <c r="AB71" s="2"/>
      <c r="AC71" s="2"/>
      <c r="AD71" s="2"/>
    </row>
    <row r="72" spans="1:30">
      <c r="A72" t="s">
        <v>0</v>
      </c>
      <c r="B72">
        <v>72</v>
      </c>
      <c r="C72" s="9">
        <v>692.53643238400002</v>
      </c>
      <c r="D72" s="9">
        <v>-1814498.60819866</v>
      </c>
      <c r="E72" s="9">
        <f t="shared" si="11"/>
        <v>1.0685537789716735</v>
      </c>
      <c r="G72" t="s">
        <v>1</v>
      </c>
      <c r="H72">
        <v>72</v>
      </c>
      <c r="I72">
        <v>1125.7476067949999</v>
      </c>
      <c r="J72">
        <v>-1700252.8231051301</v>
      </c>
      <c r="AA72" s="2"/>
      <c r="AB72" s="2"/>
      <c r="AC72" s="2"/>
      <c r="AD72" s="2"/>
    </row>
    <row r="73" spans="1:30">
      <c r="A73" t="s">
        <v>0</v>
      </c>
      <c r="B73">
        <v>73</v>
      </c>
      <c r="C73" s="9">
        <v>699.82642520499996</v>
      </c>
      <c r="D73" s="9">
        <v>-1814414.4569969899</v>
      </c>
      <c r="E73" s="9">
        <f t="shared" si="11"/>
        <v>1.0686033377062849</v>
      </c>
      <c r="G73" t="s">
        <v>1</v>
      </c>
      <c r="H73">
        <v>73</v>
      </c>
      <c r="I73">
        <v>1143.8105890730001</v>
      </c>
      <c r="J73">
        <v>-1711561.30955967</v>
      </c>
      <c r="AA73" s="2"/>
      <c r="AB73" s="2"/>
      <c r="AC73" s="2"/>
      <c r="AD73" s="2"/>
    </row>
    <row r="74" spans="1:30">
      <c r="A74" t="s">
        <v>0</v>
      </c>
      <c r="B74">
        <v>74</v>
      </c>
      <c r="C74" s="9">
        <v>707.08534023499999</v>
      </c>
      <c r="D74" s="9">
        <v>-1814336.8213748401</v>
      </c>
      <c r="E74" s="9">
        <f t="shared" si="11"/>
        <v>1.0686490633311947</v>
      </c>
      <c r="G74" t="s">
        <v>1</v>
      </c>
      <c r="H74">
        <v>74</v>
      </c>
      <c r="I74">
        <v>1158.0431913039999</v>
      </c>
      <c r="J74">
        <v>-1697841.97516687</v>
      </c>
      <c r="AA74" s="2"/>
      <c r="AB74" s="2"/>
      <c r="AC74" s="2"/>
      <c r="AD74" s="2"/>
    </row>
    <row r="75" spans="1:30">
      <c r="A75" t="s">
        <v>0</v>
      </c>
      <c r="B75">
        <v>75</v>
      </c>
      <c r="C75" s="9">
        <v>714.364783816</v>
      </c>
      <c r="D75" s="9">
        <v>-1814265.81622168</v>
      </c>
      <c r="E75" s="9">
        <f t="shared" si="11"/>
        <v>1.0686908871861875</v>
      </c>
      <c r="G75" t="s">
        <v>1</v>
      </c>
      <c r="H75">
        <v>75</v>
      </c>
      <c r="I75">
        <v>1173.175960029</v>
      </c>
      <c r="J75">
        <v>-1728662.8956675599</v>
      </c>
      <c r="AA75" s="2"/>
      <c r="AB75" s="2"/>
      <c r="AC75" s="2"/>
      <c r="AD75" s="2"/>
    </row>
    <row r="76" spans="1:30">
      <c r="A76" t="s">
        <v>0</v>
      </c>
      <c r="B76">
        <v>76</v>
      </c>
      <c r="C76" s="9">
        <v>721.926207621</v>
      </c>
      <c r="D76" s="9">
        <v>-1814200.6448285</v>
      </c>
      <c r="E76" s="9">
        <f t="shared" si="11"/>
        <v>1.0687292776884703</v>
      </c>
      <c r="G76" t="s">
        <v>1</v>
      </c>
      <c r="H76">
        <v>76</v>
      </c>
      <c r="I76">
        <v>1185.4919810670001</v>
      </c>
      <c r="J76">
        <v>-1699150.2432162601</v>
      </c>
      <c r="AA76" s="2"/>
      <c r="AB76" s="2"/>
      <c r="AC76" s="2"/>
      <c r="AD76" s="2"/>
    </row>
    <row r="77" spans="1:30">
      <c r="A77" t="s">
        <v>0</v>
      </c>
      <c r="B77">
        <v>77</v>
      </c>
      <c r="C77" s="9">
        <v>729.40698099999997</v>
      </c>
      <c r="D77" s="9">
        <v>-1814140.8390057101</v>
      </c>
      <c r="E77" s="9">
        <f t="shared" si="11"/>
        <v>1.0687645099220531</v>
      </c>
      <c r="G77" t="s">
        <v>1</v>
      </c>
      <c r="H77">
        <v>77</v>
      </c>
      <c r="I77">
        <v>1197.1595238540001</v>
      </c>
      <c r="J77">
        <v>-1692798.5367266899</v>
      </c>
      <c r="AA77" s="2"/>
      <c r="AB77" s="2"/>
      <c r="AC77" s="2"/>
      <c r="AD77" s="2"/>
    </row>
    <row r="78" spans="1:30">
      <c r="A78" t="s">
        <v>0</v>
      </c>
      <c r="B78">
        <v>78</v>
      </c>
      <c r="C78" s="9">
        <v>737.59345670100004</v>
      </c>
      <c r="D78" s="9">
        <v>-1814085.9047394099</v>
      </c>
      <c r="E78" s="9">
        <f t="shared" si="11"/>
        <v>1.0687968743178333</v>
      </c>
      <c r="G78" t="s">
        <v>1</v>
      </c>
      <c r="H78">
        <v>78</v>
      </c>
      <c r="I78">
        <v>1211.4738785659999</v>
      </c>
      <c r="J78">
        <v>-1685558.6211412</v>
      </c>
      <c r="AA78" s="2"/>
      <c r="AB78" s="2"/>
      <c r="AC78" s="2"/>
      <c r="AD78" s="2"/>
    </row>
    <row r="79" spans="1:30">
      <c r="A79" t="s">
        <v>0</v>
      </c>
      <c r="B79">
        <v>79</v>
      </c>
      <c r="C79" s="9">
        <v>744.81005457900005</v>
      </c>
      <c r="D79" s="9">
        <v>-1814035.34456662</v>
      </c>
      <c r="E79" s="9">
        <f t="shared" si="11"/>
        <v>1.0688266634588248</v>
      </c>
      <c r="G79" t="s">
        <v>1</v>
      </c>
      <c r="H79">
        <v>79</v>
      </c>
      <c r="I79">
        <v>1223.638709758</v>
      </c>
      <c r="J79">
        <v>-1702575.6631815101</v>
      </c>
      <c r="AA79" s="2"/>
      <c r="AB79" s="2"/>
      <c r="AC79" s="2"/>
      <c r="AD79" s="2"/>
    </row>
    <row r="80" spans="1:30">
      <c r="A80" t="s">
        <v>0</v>
      </c>
      <c r="B80">
        <v>80</v>
      </c>
      <c r="C80" s="9">
        <v>752.24953652700003</v>
      </c>
      <c r="D80" s="9">
        <v>-1813988.71831707</v>
      </c>
      <c r="E80" s="9">
        <f t="shared" si="11"/>
        <v>1.0688541362750736</v>
      </c>
      <c r="G80" t="s">
        <v>1</v>
      </c>
      <c r="H80">
        <v>80</v>
      </c>
      <c r="I80">
        <v>1236.0025014989999</v>
      </c>
      <c r="J80">
        <v>-1687879.39093938</v>
      </c>
      <c r="AA80" s="2"/>
      <c r="AB80" s="2"/>
      <c r="AC80" s="2"/>
      <c r="AD80" s="2"/>
    </row>
    <row r="81" spans="1:30">
      <c r="A81" t="s">
        <v>0</v>
      </c>
      <c r="B81">
        <v>81</v>
      </c>
      <c r="C81" s="9">
        <v>758.59449708900001</v>
      </c>
      <c r="D81" s="9">
        <v>-1813945.57649145</v>
      </c>
      <c r="E81" s="9">
        <f t="shared" si="11"/>
        <v>1.0688795572796277</v>
      </c>
      <c r="G81" t="s">
        <v>1</v>
      </c>
      <c r="H81">
        <v>81</v>
      </c>
      <c r="I81">
        <v>1249.4010640819999</v>
      </c>
      <c r="J81">
        <v>-1683317.85786901</v>
      </c>
      <c r="AA81" s="2"/>
      <c r="AB81" s="2"/>
      <c r="AC81" s="2"/>
      <c r="AD81" s="2"/>
    </row>
    <row r="82" spans="1:30">
      <c r="A82" t="s">
        <v>0</v>
      </c>
      <c r="B82">
        <v>82</v>
      </c>
      <c r="C82" s="9">
        <v>765.87912988400001</v>
      </c>
      <c r="D82" s="9">
        <v>-1813905.58091455</v>
      </c>
      <c r="E82" s="9">
        <f t="shared" si="11"/>
        <v>1.0689031254603421</v>
      </c>
      <c r="G82" t="s">
        <v>1</v>
      </c>
      <c r="H82">
        <v>82</v>
      </c>
      <c r="I82">
        <v>1266.4587448560001</v>
      </c>
      <c r="J82">
        <v>-1680657.7106469299</v>
      </c>
      <c r="AA82" s="2"/>
      <c r="AB82" s="2"/>
      <c r="AC82" s="2"/>
      <c r="AD82" s="2"/>
    </row>
    <row r="83" spans="1:30">
      <c r="A83" t="s">
        <v>0</v>
      </c>
      <c r="B83">
        <v>83</v>
      </c>
      <c r="C83" s="9">
        <v>773.266551177</v>
      </c>
      <c r="D83" s="9">
        <v>-1813868.3258551001</v>
      </c>
      <c r="E83" s="9">
        <f t="shared" si="11"/>
        <v>1.0689250796721874</v>
      </c>
      <c r="G83" t="s">
        <v>1</v>
      </c>
      <c r="H83">
        <v>83</v>
      </c>
      <c r="I83">
        <v>1280.1318183220001</v>
      </c>
      <c r="J83">
        <v>-1697641.1926695399</v>
      </c>
      <c r="AA83" s="2"/>
      <c r="AB83" s="2"/>
      <c r="AC83" s="2"/>
      <c r="AD83" s="2"/>
    </row>
    <row r="84" spans="1:30">
      <c r="A84" t="s">
        <v>0</v>
      </c>
      <c r="B84">
        <v>84</v>
      </c>
      <c r="C84" s="9">
        <v>780.41603668699997</v>
      </c>
      <c r="D84" s="9">
        <v>-1813833.5732187501</v>
      </c>
      <c r="E84" s="9">
        <f t="shared" si="11"/>
        <v>1.0689455600321982</v>
      </c>
      <c r="G84" t="s">
        <v>1</v>
      </c>
      <c r="H84">
        <v>84</v>
      </c>
      <c r="I84">
        <v>1293.1871630830001</v>
      </c>
      <c r="J84">
        <v>-1681742.02122499</v>
      </c>
      <c r="AA84" s="2"/>
      <c r="AB84" s="2"/>
      <c r="AC84" s="2"/>
      <c r="AD84" s="2"/>
    </row>
    <row r="85" spans="1:30">
      <c r="A85" t="s">
        <v>0</v>
      </c>
      <c r="B85">
        <v>85</v>
      </c>
      <c r="C85" s="9">
        <v>787.07958320900002</v>
      </c>
      <c r="D85" s="9">
        <v>-1813800.75174655</v>
      </c>
      <c r="E85" s="9">
        <f t="shared" si="11"/>
        <v>1.068964903042696</v>
      </c>
      <c r="G85" t="s">
        <v>1</v>
      </c>
      <c r="H85">
        <v>85</v>
      </c>
      <c r="I85">
        <v>1308.154391794</v>
      </c>
      <c r="J85">
        <v>-1678075.4506042399</v>
      </c>
      <c r="AA85" s="2"/>
      <c r="AB85" s="2"/>
      <c r="AC85" s="2"/>
      <c r="AD85" s="2"/>
    </row>
    <row r="86" spans="1:30">
      <c r="A86" t="s">
        <v>0</v>
      </c>
      <c r="B86">
        <v>86</v>
      </c>
      <c r="C86" s="9">
        <v>794.03354127900002</v>
      </c>
      <c r="D86" s="9">
        <v>-1813769.9995773199</v>
      </c>
      <c r="E86" s="9">
        <f t="shared" si="11"/>
        <v>1.068983027165163</v>
      </c>
      <c r="G86" t="s">
        <v>1</v>
      </c>
      <c r="H86">
        <v>86</v>
      </c>
      <c r="I86">
        <v>1323.860773436</v>
      </c>
      <c r="J86">
        <v>-1675423.0877622899</v>
      </c>
      <c r="AA86" s="2"/>
      <c r="AB86" s="2"/>
      <c r="AC86" s="2"/>
      <c r="AD86" s="2"/>
    </row>
    <row r="87" spans="1:30">
      <c r="A87" t="s">
        <v>0</v>
      </c>
      <c r="B87">
        <v>87</v>
      </c>
      <c r="C87" s="9">
        <v>801.49478990900002</v>
      </c>
      <c r="D87" s="9">
        <v>-1813740.58270944</v>
      </c>
      <c r="E87" s="9">
        <f t="shared" si="11"/>
        <v>1.0690003648885265</v>
      </c>
      <c r="G87" t="s">
        <v>1</v>
      </c>
      <c r="H87">
        <v>87</v>
      </c>
      <c r="I87">
        <v>1338.739410379</v>
      </c>
      <c r="J87">
        <v>-1675524.1861265299</v>
      </c>
      <c r="AA87" s="2"/>
      <c r="AB87" s="2"/>
      <c r="AC87" s="2"/>
      <c r="AD87" s="2"/>
    </row>
    <row r="88" spans="1:30">
      <c r="A88" t="s">
        <v>0</v>
      </c>
      <c r="B88">
        <v>88</v>
      </c>
      <c r="C88" s="9">
        <v>808.74376697599996</v>
      </c>
      <c r="D88" s="9">
        <v>-1813712.6463744601</v>
      </c>
      <c r="E88" s="9">
        <f t="shared" si="11"/>
        <v>1.0690168305355774</v>
      </c>
      <c r="G88" t="s">
        <v>1</v>
      </c>
      <c r="H88">
        <v>88</v>
      </c>
      <c r="I88">
        <v>1353.110196136</v>
      </c>
      <c r="J88">
        <v>-1674979.1604450601</v>
      </c>
      <c r="AA88" s="2"/>
      <c r="AB88" s="2"/>
      <c r="AC88" s="2"/>
      <c r="AD88" s="2"/>
    </row>
    <row r="89" spans="1:30">
      <c r="A89" t="s">
        <v>0</v>
      </c>
      <c r="B89">
        <v>89</v>
      </c>
      <c r="C89" s="9">
        <v>816.43603511000003</v>
      </c>
      <c r="D89" s="9">
        <v>-1813685.73017172</v>
      </c>
      <c r="E89" s="9">
        <f t="shared" si="11"/>
        <v>1.0690326953975349</v>
      </c>
      <c r="G89" t="s">
        <v>1</v>
      </c>
      <c r="H89">
        <v>89</v>
      </c>
      <c r="I89">
        <v>1367.7755297460001</v>
      </c>
      <c r="J89">
        <v>-1673203.2241746001</v>
      </c>
      <c r="AA89" s="2"/>
      <c r="AB89" s="2"/>
      <c r="AC89" s="2"/>
      <c r="AD89" s="2"/>
    </row>
    <row r="90" spans="1:30">
      <c r="A90" t="s">
        <v>0</v>
      </c>
      <c r="B90">
        <v>90</v>
      </c>
      <c r="C90" s="9">
        <v>823.03002425600005</v>
      </c>
      <c r="D90" s="9">
        <v>-1813659.99758559</v>
      </c>
      <c r="E90" s="9">
        <f t="shared" si="11"/>
        <v>1.0690478630562728</v>
      </c>
      <c r="G90" t="s">
        <v>1</v>
      </c>
      <c r="H90">
        <v>90</v>
      </c>
      <c r="I90">
        <v>1380.5903280089999</v>
      </c>
      <c r="J90">
        <v>-1677524.76557231</v>
      </c>
      <c r="AA90" s="2"/>
      <c r="AB90" s="2"/>
      <c r="AC90" s="2"/>
      <c r="AD90" s="2"/>
    </row>
    <row r="91" spans="1:30">
      <c r="A91" t="s">
        <v>0</v>
      </c>
      <c r="B91">
        <v>91</v>
      </c>
      <c r="C91" s="9">
        <v>829.83521853599996</v>
      </c>
      <c r="D91" s="9">
        <v>-1813634.7710177701</v>
      </c>
      <c r="E91" s="9">
        <f t="shared" si="11"/>
        <v>1.0690627328684594</v>
      </c>
      <c r="G91" t="s">
        <v>1</v>
      </c>
      <c r="H91">
        <v>91</v>
      </c>
      <c r="I91">
        <v>1394.6199884560001</v>
      </c>
      <c r="J91">
        <v>-1672998.7834747999</v>
      </c>
      <c r="AA91" s="2"/>
      <c r="AB91" s="2"/>
      <c r="AC91" s="2"/>
      <c r="AD91" s="2"/>
    </row>
    <row r="92" spans="1:30">
      <c r="A92" t="s">
        <v>0</v>
      </c>
      <c r="B92">
        <v>92</v>
      </c>
      <c r="C92" s="9">
        <v>836.26299604200005</v>
      </c>
      <c r="D92" s="9">
        <v>-1813610.56518084</v>
      </c>
      <c r="E92" s="9">
        <f t="shared" si="11"/>
        <v>1.0690770013992437</v>
      </c>
      <c r="G92" t="s">
        <v>1</v>
      </c>
      <c r="H92">
        <v>92</v>
      </c>
      <c r="I92">
        <v>1411.1735552810001</v>
      </c>
      <c r="J92">
        <v>-1672162.93212399</v>
      </c>
      <c r="AA92" s="2"/>
      <c r="AB92" s="2"/>
      <c r="AC92" s="2"/>
      <c r="AD92" s="2"/>
    </row>
    <row r="93" spans="1:30">
      <c r="A93" t="s">
        <v>0</v>
      </c>
      <c r="B93">
        <v>93</v>
      </c>
      <c r="C93" s="9">
        <v>843.93697218900002</v>
      </c>
      <c r="D93" s="9">
        <v>-1813586.7092776599</v>
      </c>
      <c r="E93" s="9">
        <f t="shared" si="11"/>
        <v>1.0690910640284563</v>
      </c>
      <c r="G93" t="s">
        <v>1</v>
      </c>
      <c r="H93">
        <v>93</v>
      </c>
      <c r="I93">
        <v>1424.334461984</v>
      </c>
      <c r="J93">
        <v>-1684414.75512823</v>
      </c>
      <c r="AA93" s="2"/>
      <c r="AB93" s="2"/>
      <c r="AC93" s="2"/>
      <c r="AD93" s="2"/>
    </row>
    <row r="94" spans="1:30">
      <c r="A94" t="s">
        <v>0</v>
      </c>
      <c r="B94">
        <v>94</v>
      </c>
      <c r="C94" s="9">
        <v>850.68267778400002</v>
      </c>
      <c r="D94" s="9">
        <v>-1813563.5945967301</v>
      </c>
      <c r="E94" s="9">
        <f t="shared" si="11"/>
        <v>1.0691046900732795</v>
      </c>
      <c r="G94" t="s">
        <v>1</v>
      </c>
      <c r="H94">
        <v>94</v>
      </c>
      <c r="I94">
        <v>1439.293047442</v>
      </c>
      <c r="J94">
        <v>-1671681.70506272</v>
      </c>
    </row>
    <row r="95" spans="1:30">
      <c r="A95" t="s">
        <v>0</v>
      </c>
      <c r="B95">
        <v>95</v>
      </c>
      <c r="C95" s="9">
        <v>857.55562954599998</v>
      </c>
      <c r="D95" s="9">
        <v>-1813540.5901206101</v>
      </c>
      <c r="E95" s="9">
        <f t="shared" si="11"/>
        <v>1.0691182514975159</v>
      </c>
      <c r="G95" t="s">
        <v>1</v>
      </c>
      <c r="H95">
        <v>95</v>
      </c>
      <c r="I95">
        <v>1455.163644045</v>
      </c>
      <c r="J95">
        <v>-1673175.05816474</v>
      </c>
    </row>
    <row r="96" spans="1:30">
      <c r="A96" t="s">
        <v>0</v>
      </c>
      <c r="B96">
        <v>96</v>
      </c>
      <c r="C96" s="9">
        <v>865.09172584299995</v>
      </c>
      <c r="D96" s="9">
        <v>-1813518.04075484</v>
      </c>
      <c r="E96" s="9">
        <f t="shared" si="11"/>
        <v>1.0691315449624623</v>
      </c>
      <c r="G96" t="s">
        <v>1</v>
      </c>
      <c r="H96">
        <v>96</v>
      </c>
      <c r="I96">
        <v>1471.9068117029999</v>
      </c>
      <c r="J96">
        <v>-1669305.8376609699</v>
      </c>
    </row>
    <row r="97" spans="1:10">
      <c r="A97" t="s">
        <v>0</v>
      </c>
      <c r="B97">
        <v>97</v>
      </c>
      <c r="C97" s="9">
        <v>871.30339545300001</v>
      </c>
      <c r="D97" s="9">
        <v>-1813495.57579123</v>
      </c>
      <c r="E97" s="9">
        <f t="shared" si="11"/>
        <v>1.0691447889987713</v>
      </c>
      <c r="G97" t="s">
        <v>1</v>
      </c>
      <c r="H97">
        <v>97</v>
      </c>
      <c r="I97">
        <v>1484.602941978</v>
      </c>
      <c r="J97">
        <v>-1671553.87274239</v>
      </c>
    </row>
    <row r="98" spans="1:10">
      <c r="A98" t="s">
        <v>0</v>
      </c>
      <c r="B98">
        <v>98</v>
      </c>
      <c r="C98" s="9">
        <v>878.31137628500005</v>
      </c>
      <c r="D98" s="9">
        <v>-1813473.55938479</v>
      </c>
      <c r="E98" s="9">
        <f t="shared" si="11"/>
        <v>1.0691577689102214</v>
      </c>
      <c r="G98" t="s">
        <v>1</v>
      </c>
      <c r="H98">
        <v>98</v>
      </c>
      <c r="I98">
        <v>1498.6710771200001</v>
      </c>
      <c r="J98">
        <v>-1668944.7716755399</v>
      </c>
    </row>
    <row r="99" spans="1:10">
      <c r="A99" t="s">
        <v>0</v>
      </c>
      <c r="B99">
        <v>99</v>
      </c>
      <c r="C99" s="9">
        <v>886.18362092899997</v>
      </c>
      <c r="D99" s="9">
        <v>-1813451.7554448601</v>
      </c>
      <c r="E99" s="9">
        <f t="shared" si="11"/>
        <v>1.0691706238713192</v>
      </c>
      <c r="G99" t="s">
        <v>1</v>
      </c>
      <c r="H99">
        <v>99</v>
      </c>
      <c r="I99">
        <v>1515.1166650099999</v>
      </c>
      <c r="J99">
        <v>-1667470.7371497501</v>
      </c>
    </row>
    <row r="100" spans="1:10">
      <c r="A100" t="s">
        <v>0</v>
      </c>
      <c r="B100">
        <v>100</v>
      </c>
      <c r="C100" s="9">
        <v>894.29559111799995</v>
      </c>
      <c r="D100" s="9">
        <v>-1813430.1124320901</v>
      </c>
      <c r="E100" s="9">
        <f t="shared" si="11"/>
        <v>1.0691833842602125</v>
      </c>
      <c r="G100" t="s">
        <v>1</v>
      </c>
      <c r="H100">
        <v>100</v>
      </c>
      <c r="I100">
        <v>1529.390183835</v>
      </c>
      <c r="J100">
        <v>-1674340.4191516801</v>
      </c>
    </row>
    <row r="101" spans="1:10">
      <c r="A101" t="s">
        <v>0</v>
      </c>
      <c r="B101">
        <v>101</v>
      </c>
      <c r="C101" s="9">
        <v>901.46243395900001</v>
      </c>
      <c r="D101" s="9">
        <v>-1813408.62023676</v>
      </c>
      <c r="E101" s="9">
        <f t="shared" si="11"/>
        <v>1.0691960560308669</v>
      </c>
      <c r="G101" t="s">
        <v>1</v>
      </c>
      <c r="H101">
        <v>101</v>
      </c>
      <c r="I101">
        <v>1545.308285269</v>
      </c>
      <c r="J101">
        <v>-1667307.04376537</v>
      </c>
    </row>
    <row r="102" spans="1:10">
      <c r="A102" t="s">
        <v>0</v>
      </c>
      <c r="B102">
        <v>102</v>
      </c>
      <c r="C102" s="9">
        <v>908.49777745400002</v>
      </c>
      <c r="D102" s="9">
        <v>-1813387.3042757499</v>
      </c>
      <c r="E102" s="9">
        <f t="shared" si="11"/>
        <v>1.0692086241906795</v>
      </c>
      <c r="G102" t="s">
        <v>1</v>
      </c>
      <c r="H102">
        <v>102</v>
      </c>
      <c r="I102">
        <v>1560.687015898</v>
      </c>
      <c r="J102">
        <v>-1667281.8290104801</v>
      </c>
    </row>
    <row r="103" spans="1:10">
      <c r="A103" t="s">
        <v>0</v>
      </c>
      <c r="B103">
        <v>103</v>
      </c>
      <c r="C103" s="9">
        <v>915.34967470300001</v>
      </c>
      <c r="D103" s="9">
        <v>-1813366.22973015</v>
      </c>
      <c r="E103" s="9">
        <f t="shared" si="11"/>
        <v>1.0692210502993922</v>
      </c>
      <c r="G103" t="s">
        <v>1</v>
      </c>
      <c r="H103">
        <v>103</v>
      </c>
      <c r="I103">
        <v>1574.3967832819999</v>
      </c>
      <c r="J103">
        <v>-1684578.43339506</v>
      </c>
    </row>
    <row r="104" spans="1:10">
      <c r="A104" t="s">
        <v>0</v>
      </c>
      <c r="B104">
        <v>104</v>
      </c>
      <c r="C104" s="9">
        <v>923.29076741799997</v>
      </c>
      <c r="D104" s="9">
        <v>-1797029.4201740101</v>
      </c>
      <c r="E104" s="9">
        <f t="shared" si="11"/>
        <v>1.0789413478504839</v>
      </c>
      <c r="G104" t="s">
        <v>1</v>
      </c>
      <c r="H104">
        <v>104</v>
      </c>
      <c r="I104">
        <v>1590.329257807</v>
      </c>
      <c r="J104">
        <v>-1666496.5453497299</v>
      </c>
    </row>
    <row r="105" spans="1:10">
      <c r="A105" t="s">
        <v>0</v>
      </c>
      <c r="B105">
        <v>105</v>
      </c>
      <c r="C105" s="9">
        <v>930.35898457899998</v>
      </c>
      <c r="D105" s="9">
        <v>-1797006.48302129</v>
      </c>
      <c r="E105" s="9">
        <f t="shared" si="11"/>
        <v>1.0789551195550968</v>
      </c>
      <c r="G105" t="s">
        <v>1</v>
      </c>
      <c r="H105">
        <v>105</v>
      </c>
      <c r="I105">
        <v>1608.871416014</v>
      </c>
      <c r="J105">
        <v>-1669924.3181785501</v>
      </c>
    </row>
    <row r="106" spans="1:10">
      <c r="A106" t="s">
        <v>0</v>
      </c>
      <c r="B106">
        <v>106</v>
      </c>
      <c r="C106" s="9">
        <v>937.70035575300005</v>
      </c>
      <c r="D106" s="9">
        <v>-1796985.53230707</v>
      </c>
      <c r="E106" s="9">
        <f t="shared" si="11"/>
        <v>1.0789676988886303</v>
      </c>
      <c r="G106" t="s">
        <v>1</v>
      </c>
      <c r="H106">
        <v>106</v>
      </c>
      <c r="I106">
        <v>1624.3136583410001</v>
      </c>
      <c r="J106">
        <v>-1663717.21251061</v>
      </c>
    </row>
    <row r="107" spans="1:10">
      <c r="A107" t="s">
        <v>0</v>
      </c>
      <c r="B107">
        <v>107</v>
      </c>
      <c r="C107" s="9">
        <v>945.68229949800002</v>
      </c>
      <c r="D107" s="9">
        <v>-1796964.6391756099</v>
      </c>
      <c r="E107" s="9">
        <f t="shared" si="11"/>
        <v>1.0789802439401481</v>
      </c>
      <c r="G107" t="s">
        <v>1</v>
      </c>
      <c r="H107">
        <v>107</v>
      </c>
      <c r="I107">
        <v>1639.0507421790001</v>
      </c>
      <c r="J107">
        <v>-1667280.4820678299</v>
      </c>
    </row>
    <row r="108" spans="1:10">
      <c r="A108" t="s">
        <v>0</v>
      </c>
      <c r="B108">
        <v>108</v>
      </c>
      <c r="C108" s="9">
        <v>952.79308967700001</v>
      </c>
      <c r="D108" s="9">
        <v>-1796943.52914375</v>
      </c>
      <c r="E108" s="9">
        <f t="shared" si="11"/>
        <v>1.0789929195234129</v>
      </c>
      <c r="G108" t="s">
        <v>1</v>
      </c>
      <c r="H108">
        <v>108</v>
      </c>
      <c r="I108">
        <v>1653.818431337</v>
      </c>
      <c r="J108">
        <v>-1663380.77339756</v>
      </c>
    </row>
    <row r="109" spans="1:10">
      <c r="A109" t="s">
        <v>0</v>
      </c>
      <c r="B109">
        <v>109</v>
      </c>
      <c r="C109" s="9">
        <v>960.05318778900005</v>
      </c>
      <c r="D109" s="9">
        <v>-1796922.5185820099</v>
      </c>
      <c r="E109" s="9">
        <f t="shared" si="11"/>
        <v>1.0790055356752606</v>
      </c>
      <c r="G109" t="s">
        <v>1</v>
      </c>
      <c r="H109">
        <v>109</v>
      </c>
      <c r="I109">
        <v>1669.252952691</v>
      </c>
      <c r="J109">
        <v>-1662238.7099399599</v>
      </c>
    </row>
    <row r="110" spans="1:10">
      <c r="A110" t="s">
        <v>0</v>
      </c>
      <c r="B110">
        <v>110</v>
      </c>
      <c r="C110" s="9">
        <v>967.25640726100005</v>
      </c>
      <c r="D110" s="9">
        <v>-1796901.58121143</v>
      </c>
      <c r="E110" s="9">
        <f t="shared" si="11"/>
        <v>1.0790181081717147</v>
      </c>
      <c r="G110" t="s">
        <v>1</v>
      </c>
      <c r="H110">
        <v>110</v>
      </c>
      <c r="I110">
        <v>1682.595980633</v>
      </c>
      <c r="J110">
        <v>-1672056.1124758199</v>
      </c>
    </row>
    <row r="111" spans="1:10">
      <c r="A111" t="s">
        <v>0</v>
      </c>
      <c r="B111">
        <v>111</v>
      </c>
      <c r="C111" s="9">
        <v>975.18119260699996</v>
      </c>
      <c r="D111" s="9">
        <v>-1796880.6758143899</v>
      </c>
      <c r="E111" s="9">
        <f t="shared" si="11"/>
        <v>1.0790306617609811</v>
      </c>
      <c r="G111" t="s">
        <v>1</v>
      </c>
      <c r="H111">
        <v>111</v>
      </c>
      <c r="I111">
        <v>1698.024965411</v>
      </c>
      <c r="J111">
        <v>-1662148.6478514799</v>
      </c>
    </row>
    <row r="112" spans="1:10">
      <c r="A112" t="s">
        <v>0</v>
      </c>
      <c r="B112">
        <v>112</v>
      </c>
      <c r="C112" s="9">
        <v>982.40172576600003</v>
      </c>
      <c r="D112" s="9">
        <v>-1796859.81899117</v>
      </c>
      <c r="E112" s="9">
        <f t="shared" si="11"/>
        <v>1.0790431864729944</v>
      </c>
      <c r="G112" t="s">
        <v>1</v>
      </c>
      <c r="H112">
        <v>112</v>
      </c>
      <c r="I112">
        <v>1716.274855182</v>
      </c>
      <c r="J112">
        <v>-1663409.8103531799</v>
      </c>
    </row>
    <row r="113" spans="1:10">
      <c r="A113" t="s">
        <v>0</v>
      </c>
      <c r="B113">
        <v>113</v>
      </c>
      <c r="C113" s="9">
        <v>989.07053033900002</v>
      </c>
      <c r="D113" s="9">
        <v>-1796838.96799472</v>
      </c>
      <c r="E113" s="9">
        <f t="shared" si="11"/>
        <v>1.079055707976619</v>
      </c>
      <c r="G113" t="s">
        <v>1</v>
      </c>
      <c r="H113">
        <v>113</v>
      </c>
      <c r="I113">
        <v>1732.0804748999999</v>
      </c>
      <c r="J113">
        <v>-1660029.70386712</v>
      </c>
    </row>
    <row r="114" spans="1:10">
      <c r="A114" t="s">
        <v>0</v>
      </c>
      <c r="B114">
        <v>114</v>
      </c>
      <c r="C114" s="9">
        <v>996.19502330499995</v>
      </c>
      <c r="D114" s="9">
        <v>-1796818.1535469301</v>
      </c>
      <c r="E114" s="9">
        <f t="shared" si="11"/>
        <v>1.0790682078217768</v>
      </c>
      <c r="G114" t="s">
        <v>1</v>
      </c>
      <c r="H114">
        <v>114</v>
      </c>
      <c r="I114">
        <v>1747.238067278</v>
      </c>
      <c r="J114">
        <v>-1662586.29087267</v>
      </c>
    </row>
    <row r="115" spans="1:10">
      <c r="A115" t="s">
        <v>0</v>
      </c>
      <c r="B115">
        <v>115</v>
      </c>
      <c r="C115" s="9">
        <v>1003.701878385</v>
      </c>
      <c r="D115" s="9">
        <v>-1796797.3435402601</v>
      </c>
      <c r="E115" s="9">
        <f t="shared" si="11"/>
        <v>1.0790807052893865</v>
      </c>
      <c r="G115" t="s">
        <v>1</v>
      </c>
      <c r="H115">
        <v>115</v>
      </c>
      <c r="I115">
        <v>1762.5308977980001</v>
      </c>
      <c r="J115">
        <v>-1659807.04156874</v>
      </c>
    </row>
    <row r="116" spans="1:10">
      <c r="A116" t="s">
        <v>0</v>
      </c>
      <c r="B116">
        <v>116</v>
      </c>
      <c r="C116" s="9">
        <v>1011.479169208</v>
      </c>
      <c r="D116" s="9">
        <v>-1796776.5576384501</v>
      </c>
      <c r="E116" s="9">
        <f t="shared" si="11"/>
        <v>1.0790931885697865</v>
      </c>
      <c r="G116" t="s">
        <v>1</v>
      </c>
      <c r="H116">
        <v>116</v>
      </c>
      <c r="I116">
        <v>1779.0339129290001</v>
      </c>
      <c r="J116">
        <v>-1658624.2560226701</v>
      </c>
    </row>
    <row r="117" spans="1:10">
      <c r="A117" t="s">
        <v>0</v>
      </c>
      <c r="B117">
        <v>117</v>
      </c>
      <c r="C117" s="9">
        <v>1018.0848191809999</v>
      </c>
      <c r="D117" s="9">
        <v>-1796755.7897117799</v>
      </c>
      <c r="E117" s="9">
        <f t="shared" si="11"/>
        <v>1.0791056613434038</v>
      </c>
      <c r="G117" t="s">
        <v>1</v>
      </c>
      <c r="H117">
        <v>117</v>
      </c>
      <c r="I117">
        <v>1792.2307434009999</v>
      </c>
      <c r="J117">
        <v>-1666875.79207873</v>
      </c>
    </row>
    <row r="118" spans="1:10">
      <c r="A118" t="s">
        <v>0</v>
      </c>
      <c r="B118">
        <v>118</v>
      </c>
      <c r="C118" s="9">
        <v>1025.563001991</v>
      </c>
      <c r="D118" s="9">
        <v>-1796735.03955311</v>
      </c>
      <c r="E118" s="9">
        <f t="shared" si="11"/>
        <v>1.0791181237339074</v>
      </c>
      <c r="G118" t="s">
        <v>1</v>
      </c>
      <c r="H118">
        <v>118</v>
      </c>
      <c r="I118">
        <v>1805.9160984329999</v>
      </c>
      <c r="J118">
        <v>-1658587.56161521</v>
      </c>
    </row>
    <row r="119" spans="1:10">
      <c r="A119" t="s">
        <v>0</v>
      </c>
      <c r="B119">
        <v>119</v>
      </c>
      <c r="C119" s="9">
        <v>1033.283705181</v>
      </c>
      <c r="D119" s="9">
        <v>-1796714.2900587299</v>
      </c>
      <c r="E119" s="9">
        <f t="shared" si="11"/>
        <v>1.0791305860132847</v>
      </c>
      <c r="G119" t="s">
        <v>1</v>
      </c>
      <c r="H119">
        <v>119</v>
      </c>
      <c r="I119">
        <v>1824.147478434</v>
      </c>
      <c r="J119">
        <v>-1659265.77716693</v>
      </c>
    </row>
    <row r="120" spans="1:10">
      <c r="A120" t="s">
        <v>0</v>
      </c>
      <c r="B120">
        <v>120</v>
      </c>
      <c r="C120" s="9">
        <v>1040.291062801</v>
      </c>
      <c r="D120" s="9">
        <v>-1796693.5740431801</v>
      </c>
      <c r="E120" s="9">
        <f t="shared" si="11"/>
        <v>1.0791430284722121</v>
      </c>
      <c r="G120" t="s">
        <v>1</v>
      </c>
      <c r="H120">
        <v>120</v>
      </c>
      <c r="I120">
        <v>1839.839952022</v>
      </c>
      <c r="J120">
        <v>-1656711.5981588699</v>
      </c>
    </row>
    <row r="121" spans="1:10">
      <c r="A121" t="s">
        <v>0</v>
      </c>
      <c r="B121">
        <v>121</v>
      </c>
      <c r="C121" s="9">
        <v>1047.0927316509999</v>
      </c>
      <c r="D121" s="9">
        <v>-1796672.8559018001</v>
      </c>
      <c r="E121" s="9">
        <f t="shared" si="11"/>
        <v>1.0791554724949286</v>
      </c>
      <c r="G121" t="s">
        <v>1</v>
      </c>
      <c r="H121">
        <v>121</v>
      </c>
      <c r="I121">
        <v>1858.4325062360001</v>
      </c>
      <c r="J121">
        <v>-1658775.40536482</v>
      </c>
    </row>
    <row r="122" spans="1:10">
      <c r="A122" t="s">
        <v>0</v>
      </c>
      <c r="B122">
        <v>122</v>
      </c>
      <c r="C122" s="9">
        <v>1054.094977925</v>
      </c>
      <c r="D122" s="9">
        <v>-1796652.1587529699</v>
      </c>
      <c r="E122" s="9">
        <f t="shared" si="11"/>
        <v>1.0791679041953646</v>
      </c>
      <c r="G122" t="s">
        <v>1</v>
      </c>
      <c r="H122">
        <v>122</v>
      </c>
      <c r="I122">
        <v>1873.459487285</v>
      </c>
      <c r="J122">
        <v>-1656530.849922</v>
      </c>
    </row>
    <row r="123" spans="1:10">
      <c r="A123" t="s">
        <v>0</v>
      </c>
      <c r="B123">
        <v>123</v>
      </c>
      <c r="C123" s="9">
        <v>1060.288875451</v>
      </c>
      <c r="D123" s="9">
        <v>-1796631.4717187099</v>
      </c>
      <c r="E123" s="9">
        <f t="shared" si="11"/>
        <v>1.0791803301067202</v>
      </c>
      <c r="G123" t="s">
        <v>1</v>
      </c>
      <c r="H123">
        <v>123</v>
      </c>
      <c r="I123">
        <v>1889.9938109140001</v>
      </c>
      <c r="J123">
        <v>-1655343.68092997</v>
      </c>
    </row>
    <row r="124" spans="1:10">
      <c r="A124" t="s">
        <v>0</v>
      </c>
      <c r="B124">
        <v>124</v>
      </c>
      <c r="C124" s="9">
        <v>1068.437447604</v>
      </c>
      <c r="D124" s="9">
        <v>-1796611.0017748401</v>
      </c>
      <c r="E124" s="9">
        <f t="shared" si="11"/>
        <v>1.0791926259018372</v>
      </c>
      <c r="G124" t="s">
        <v>1</v>
      </c>
      <c r="H124">
        <v>124</v>
      </c>
      <c r="I124">
        <v>1903.6773960840001</v>
      </c>
      <c r="J124">
        <v>-1662452.6866236799</v>
      </c>
    </row>
    <row r="125" spans="1:10">
      <c r="A125" t="s">
        <v>0</v>
      </c>
      <c r="B125">
        <v>125</v>
      </c>
      <c r="C125" s="9">
        <v>1076.220523923</v>
      </c>
      <c r="D125" s="9">
        <v>-1796590.2992014</v>
      </c>
      <c r="E125" s="9">
        <f t="shared" si="11"/>
        <v>1.0792050617168383</v>
      </c>
      <c r="G125" t="s">
        <v>1</v>
      </c>
      <c r="H125">
        <v>125</v>
      </c>
      <c r="I125">
        <v>1918.7656744450001</v>
      </c>
      <c r="J125">
        <v>-1655382.1623492499</v>
      </c>
    </row>
    <row r="126" spans="1:10">
      <c r="A126" t="s">
        <v>0</v>
      </c>
      <c r="B126">
        <v>126</v>
      </c>
      <c r="C126" s="9">
        <v>1084.0710882139999</v>
      </c>
      <c r="D126" s="9">
        <v>-1796569.8602000901</v>
      </c>
      <c r="E126" s="9">
        <f t="shared" si="11"/>
        <v>1.0792173394880282</v>
      </c>
      <c r="G126" t="s">
        <v>1</v>
      </c>
      <c r="H126">
        <v>126</v>
      </c>
      <c r="I126">
        <v>1935.487840413</v>
      </c>
      <c r="J126">
        <v>-1654456.33818464</v>
      </c>
    </row>
    <row r="127" spans="1:10">
      <c r="A127" t="s">
        <v>0</v>
      </c>
      <c r="B127">
        <v>127</v>
      </c>
      <c r="C127" s="9">
        <v>1091.0424118020001</v>
      </c>
      <c r="D127" s="9">
        <v>-1796549.2192356901</v>
      </c>
      <c r="E127" s="9">
        <f t="shared" si="11"/>
        <v>1.0792297388625878</v>
      </c>
      <c r="G127" t="s">
        <v>1</v>
      </c>
      <c r="H127">
        <v>127</v>
      </c>
      <c r="I127">
        <v>1949.853437794</v>
      </c>
      <c r="J127">
        <v>-1653683.3041089999</v>
      </c>
    </row>
    <row r="128" spans="1:10">
      <c r="A128" t="s">
        <v>0</v>
      </c>
      <c r="B128">
        <v>128</v>
      </c>
      <c r="C128" s="9">
        <v>1098.505074875</v>
      </c>
      <c r="D128" s="9">
        <v>-1796528.81113456</v>
      </c>
      <c r="E128" s="9">
        <f t="shared" si="11"/>
        <v>1.079241998632382</v>
      </c>
      <c r="G128" t="s">
        <v>1</v>
      </c>
      <c r="H128">
        <v>128</v>
      </c>
      <c r="I128">
        <v>1965.318882732</v>
      </c>
      <c r="J128">
        <v>-1652503.22400487</v>
      </c>
    </row>
    <row r="129" spans="1:11">
      <c r="A129" t="s">
        <v>0</v>
      </c>
      <c r="B129">
        <v>129</v>
      </c>
      <c r="C129" s="9">
        <v>1105.5355942010001</v>
      </c>
      <c r="D129" s="9">
        <v>-1796508.1739634699</v>
      </c>
      <c r="E129" s="9">
        <f t="shared" si="11"/>
        <v>1.0792543962947452</v>
      </c>
      <c r="G129" t="s">
        <v>1</v>
      </c>
      <c r="H129">
        <v>129</v>
      </c>
      <c r="I129">
        <v>1979.40012183</v>
      </c>
      <c r="J129">
        <v>-1657915.8115465499</v>
      </c>
    </row>
    <row r="130" spans="1:11">
      <c r="A130" t="s">
        <v>0</v>
      </c>
      <c r="B130">
        <v>130</v>
      </c>
      <c r="C130" s="9">
        <v>1113.131228533</v>
      </c>
      <c r="D130" s="9">
        <v>-1796487.5935281501</v>
      </c>
      <c r="E130" s="9">
        <f t="shared" si="11"/>
        <v>1.0792667601570822</v>
      </c>
      <c r="G130" t="s">
        <v>1</v>
      </c>
      <c r="H130">
        <v>130</v>
      </c>
      <c r="I130">
        <v>1992.733182936</v>
      </c>
      <c r="J130">
        <v>-1652575.8284492099</v>
      </c>
    </row>
    <row r="131" spans="1:11">
      <c r="A131" t="s">
        <v>0</v>
      </c>
      <c r="B131">
        <v>131</v>
      </c>
      <c r="C131" s="9">
        <v>1121.0447276739999</v>
      </c>
      <c r="D131" s="9">
        <v>-1796466.8770663601</v>
      </c>
      <c r="E131" s="9">
        <f t="shared" ref="E131:E194" si="13">$D$2/D131</f>
        <v>1.0792792060245144</v>
      </c>
    </row>
    <row r="132" spans="1:11">
      <c r="A132" t="s">
        <v>0</v>
      </c>
      <c r="B132">
        <v>132</v>
      </c>
      <c r="C132" s="9">
        <v>1127.9874110180001</v>
      </c>
      <c r="D132" s="9">
        <v>-1796446.27233434</v>
      </c>
      <c r="E132" s="9">
        <f t="shared" si="13"/>
        <v>1.0792915850525751</v>
      </c>
    </row>
    <row r="133" spans="1:11">
      <c r="A133" t="s">
        <v>0</v>
      </c>
      <c r="B133">
        <v>133</v>
      </c>
      <c r="C133" s="9">
        <v>1134.9904794009999</v>
      </c>
      <c r="D133" s="9">
        <v>-1796425.7154496401</v>
      </c>
      <c r="E133" s="9">
        <f t="shared" si="13"/>
        <v>1.0793039356176337</v>
      </c>
    </row>
    <row r="134" spans="1:11">
      <c r="A134" t="s">
        <v>0</v>
      </c>
      <c r="B134">
        <v>134</v>
      </c>
      <c r="C134" s="9">
        <v>1142.8545204049999</v>
      </c>
      <c r="D134" s="9">
        <v>-1796405.1789959799</v>
      </c>
      <c r="E134" s="9">
        <f t="shared" si="13"/>
        <v>1.0793162741899771</v>
      </c>
    </row>
    <row r="135" spans="1:11">
      <c r="A135" t="s">
        <v>0</v>
      </c>
      <c r="B135">
        <v>135</v>
      </c>
      <c r="C135" s="9">
        <v>1150.254749702</v>
      </c>
      <c r="D135" s="9">
        <v>-1796384.6471774899</v>
      </c>
      <c r="E135" s="9">
        <f t="shared" si="13"/>
        <v>1.0793286102594652</v>
      </c>
      <c r="I135" s="7"/>
      <c r="J135" s="7"/>
      <c r="K135" s="6"/>
    </row>
    <row r="136" spans="1:11">
      <c r="A136" t="s">
        <v>0</v>
      </c>
      <c r="B136">
        <v>136</v>
      </c>
      <c r="C136" s="9">
        <v>1158.0365580770001</v>
      </c>
      <c r="D136" s="9">
        <v>-1796364.1305377299</v>
      </c>
      <c r="E136" s="9">
        <f t="shared" si="13"/>
        <v>1.0793409374908449</v>
      </c>
    </row>
    <row r="137" spans="1:11">
      <c r="A137" t="s">
        <v>0</v>
      </c>
      <c r="B137">
        <v>137</v>
      </c>
      <c r="C137" s="9">
        <v>1165.0774972470001</v>
      </c>
      <c r="D137" s="9">
        <v>-1796343.6418668299</v>
      </c>
      <c r="E137" s="9">
        <f t="shared" si="13"/>
        <v>1.0793532481984076</v>
      </c>
    </row>
    <row r="138" spans="1:11">
      <c r="A138" t="s">
        <v>0</v>
      </c>
      <c r="B138">
        <v>138</v>
      </c>
      <c r="C138" s="9">
        <v>1172.2964185989999</v>
      </c>
      <c r="D138" s="9">
        <v>-1780007.92360905</v>
      </c>
      <c r="E138" s="9">
        <f t="shared" si="13"/>
        <v>1.0892588280159621</v>
      </c>
    </row>
    <row r="139" spans="1:11">
      <c r="A139" t="s">
        <v>0</v>
      </c>
      <c r="B139">
        <v>139</v>
      </c>
      <c r="C139" s="9">
        <v>1181.790217838</v>
      </c>
      <c r="D139" s="9">
        <v>-1779985.08133302</v>
      </c>
      <c r="E139" s="9">
        <f t="shared" si="13"/>
        <v>1.0892728063077346</v>
      </c>
    </row>
    <row r="140" spans="1:11">
      <c r="A140" t="s">
        <v>0</v>
      </c>
      <c r="B140">
        <v>140</v>
      </c>
      <c r="C140" s="9">
        <v>1187.7620899840001</v>
      </c>
      <c r="D140" s="9">
        <v>-1779964.6895344099</v>
      </c>
      <c r="E140" s="9">
        <f t="shared" si="13"/>
        <v>1.089285285337138</v>
      </c>
    </row>
    <row r="141" spans="1:11">
      <c r="A141" t="s">
        <v>0</v>
      </c>
      <c r="B141">
        <v>141</v>
      </c>
      <c r="C141" s="9">
        <v>1195.408776216</v>
      </c>
      <c r="D141" s="9">
        <v>-1779944.3104870401</v>
      </c>
      <c r="E141" s="9">
        <f t="shared" si="13"/>
        <v>1.0892977568489142</v>
      </c>
    </row>
    <row r="142" spans="1:11">
      <c r="A142" t="s">
        <v>0</v>
      </c>
      <c r="B142">
        <v>142</v>
      </c>
      <c r="C142" s="9">
        <v>1203.0170213849999</v>
      </c>
      <c r="D142" s="9">
        <v>-1779923.7672167199</v>
      </c>
      <c r="E142" s="9">
        <f t="shared" si="13"/>
        <v>1.0893103291504307</v>
      </c>
    </row>
    <row r="143" spans="1:11">
      <c r="A143" t="s">
        <v>0</v>
      </c>
      <c r="B143">
        <v>143</v>
      </c>
      <c r="C143" s="9">
        <v>1209.813797605</v>
      </c>
      <c r="D143" s="9">
        <v>-1779903.2120123799</v>
      </c>
      <c r="E143" s="9">
        <f t="shared" si="13"/>
        <v>1.0893229090459298</v>
      </c>
    </row>
    <row r="144" spans="1:11">
      <c r="A144" t="s">
        <v>0</v>
      </c>
      <c r="B144">
        <v>144</v>
      </c>
      <c r="C144" s="9">
        <v>1217.8065778739999</v>
      </c>
      <c r="D144" s="9">
        <v>-1779882.69680577</v>
      </c>
      <c r="E144" s="9">
        <f t="shared" si="13"/>
        <v>1.0893354647523166</v>
      </c>
    </row>
    <row r="145" spans="1:5">
      <c r="A145" t="s">
        <v>0</v>
      </c>
      <c r="B145">
        <v>145</v>
      </c>
      <c r="C145" s="9">
        <v>1225.2758464210001</v>
      </c>
      <c r="D145" s="9">
        <v>-1779862.17902267</v>
      </c>
      <c r="E145" s="9">
        <f t="shared" si="13"/>
        <v>1.0893480223250613</v>
      </c>
    </row>
    <row r="146" spans="1:5">
      <c r="A146" t="s">
        <v>0</v>
      </c>
      <c r="B146">
        <v>146</v>
      </c>
      <c r="C146" s="9">
        <v>1232.775206235</v>
      </c>
      <c r="D146" s="9">
        <v>-1779841.6962091899</v>
      </c>
      <c r="E146" s="9">
        <f t="shared" si="13"/>
        <v>1.0893605587840081</v>
      </c>
    </row>
    <row r="147" spans="1:5">
      <c r="A147" t="s">
        <v>0</v>
      </c>
      <c r="B147">
        <v>147</v>
      </c>
      <c r="C147" s="9">
        <v>1240.32384594</v>
      </c>
      <c r="D147" s="9">
        <v>-1779821.2088749199</v>
      </c>
      <c r="E147" s="9">
        <f t="shared" si="13"/>
        <v>1.0893730982985375</v>
      </c>
    </row>
    <row r="148" spans="1:5">
      <c r="A148" t="s">
        <v>0</v>
      </c>
      <c r="B148">
        <v>148</v>
      </c>
      <c r="C148" s="9">
        <v>1248.298442283</v>
      </c>
      <c r="D148" s="9">
        <v>-1779800.74814673</v>
      </c>
      <c r="E148" s="9">
        <f t="shared" si="13"/>
        <v>1.0893856218166251</v>
      </c>
    </row>
    <row r="149" spans="1:5">
      <c r="A149" t="s">
        <v>0</v>
      </c>
      <c r="B149">
        <v>149</v>
      </c>
      <c r="C149" s="9">
        <v>1256.094046428</v>
      </c>
      <c r="D149" s="9">
        <v>-1779780.2800843599</v>
      </c>
      <c r="E149" s="9">
        <f t="shared" si="13"/>
        <v>1.0893981501118881</v>
      </c>
    </row>
    <row r="150" spans="1:5">
      <c r="A150" t="s">
        <v>0</v>
      </c>
      <c r="B150">
        <v>150</v>
      </c>
      <c r="C150" s="9">
        <v>1263.29384738</v>
      </c>
      <c r="D150" s="9">
        <v>-1779759.82081561</v>
      </c>
      <c r="E150" s="9">
        <f t="shared" si="13"/>
        <v>1.0894106733126414</v>
      </c>
    </row>
    <row r="151" spans="1:5">
      <c r="A151" t="s">
        <v>0</v>
      </c>
      <c r="B151">
        <v>151</v>
      </c>
      <c r="C151" s="9">
        <v>1270.9979541929999</v>
      </c>
      <c r="D151" s="9">
        <v>-1779739.37113885</v>
      </c>
      <c r="E151" s="9">
        <f t="shared" si="13"/>
        <v>1.0894231909298215</v>
      </c>
    </row>
    <row r="152" spans="1:5">
      <c r="A152" t="s">
        <v>0</v>
      </c>
      <c r="B152">
        <v>152</v>
      </c>
      <c r="C152" s="9">
        <v>1277.996707219</v>
      </c>
      <c r="D152" s="9">
        <v>-1779718.9282824099</v>
      </c>
      <c r="E152" s="9">
        <f t="shared" si="13"/>
        <v>1.0894357046596812</v>
      </c>
    </row>
    <row r="153" spans="1:5">
      <c r="A153" t="s">
        <v>0</v>
      </c>
      <c r="B153">
        <v>153</v>
      </c>
      <c r="C153" s="9">
        <v>1285.2376476679999</v>
      </c>
      <c r="D153" s="9">
        <v>-1779698.4966736101</v>
      </c>
      <c r="E153" s="9">
        <f t="shared" si="13"/>
        <v>1.0894482117917441</v>
      </c>
    </row>
    <row r="154" spans="1:5">
      <c r="A154" t="s">
        <v>0</v>
      </c>
      <c r="B154">
        <v>154</v>
      </c>
      <c r="C154" s="9">
        <v>1292.5217110359999</v>
      </c>
      <c r="D154" s="9">
        <v>-1779678.07481584</v>
      </c>
      <c r="E154" s="9">
        <f t="shared" si="13"/>
        <v>1.089460713241722</v>
      </c>
    </row>
    <row r="155" spans="1:5">
      <c r="A155" t="s">
        <v>0</v>
      </c>
      <c r="B155">
        <v>155</v>
      </c>
      <c r="C155" s="9">
        <v>1299.615507599</v>
      </c>
      <c r="D155" s="9">
        <v>-1779657.65899767</v>
      </c>
      <c r="E155" s="9">
        <f t="shared" si="13"/>
        <v>1.0894732112812817</v>
      </c>
    </row>
    <row r="156" spans="1:5">
      <c r="A156" t="s">
        <v>0</v>
      </c>
      <c r="B156">
        <v>156</v>
      </c>
      <c r="C156" s="9">
        <v>1307.193120211</v>
      </c>
      <c r="D156" s="9">
        <v>-1779637.24977364</v>
      </c>
      <c r="E156" s="9">
        <f t="shared" si="13"/>
        <v>1.0894857055706919</v>
      </c>
    </row>
    <row r="157" spans="1:5">
      <c r="A157" t="s">
        <v>0</v>
      </c>
      <c r="B157">
        <v>157</v>
      </c>
      <c r="C157" s="9">
        <v>1314.730648322</v>
      </c>
      <c r="D157" s="9">
        <v>-1779616.85240677</v>
      </c>
      <c r="E157" s="9">
        <f t="shared" si="13"/>
        <v>1.0894981928876142</v>
      </c>
    </row>
    <row r="158" spans="1:5">
      <c r="A158" t="s">
        <v>0</v>
      </c>
      <c r="B158">
        <v>158</v>
      </c>
      <c r="C158" s="9">
        <v>1321.7835813619999</v>
      </c>
      <c r="D158" s="9">
        <v>-1779596.6671464001</v>
      </c>
      <c r="E158" s="9">
        <f t="shared" si="13"/>
        <v>1.0895105506342329</v>
      </c>
    </row>
    <row r="159" spans="1:5">
      <c r="A159" t="s">
        <v>0</v>
      </c>
      <c r="B159">
        <v>159</v>
      </c>
      <c r="C159" s="9">
        <v>1329.861913552</v>
      </c>
      <c r="D159" s="9">
        <v>-1779576.27684584</v>
      </c>
      <c r="E159" s="9">
        <f t="shared" si="13"/>
        <v>1.0895230341944375</v>
      </c>
    </row>
    <row r="160" spans="1:5">
      <c r="A160" t="s">
        <v>0</v>
      </c>
      <c r="B160">
        <v>160</v>
      </c>
      <c r="C160" s="9">
        <v>1336.923278022</v>
      </c>
      <c r="D160" s="9">
        <v>-1779556.1203002699</v>
      </c>
      <c r="E160" s="9">
        <f t="shared" si="13"/>
        <v>1.0895353749239249</v>
      </c>
    </row>
    <row r="161" spans="1:5">
      <c r="A161" t="s">
        <v>0</v>
      </c>
      <c r="B161">
        <v>161</v>
      </c>
      <c r="C161" s="9">
        <v>1343.427428659</v>
      </c>
      <c r="D161" s="9">
        <v>-1779535.77232815</v>
      </c>
      <c r="E161" s="9">
        <f t="shared" si="13"/>
        <v>1.0895478331367787</v>
      </c>
    </row>
    <row r="162" spans="1:5">
      <c r="A162" t="s">
        <v>0</v>
      </c>
      <c r="B162">
        <v>162</v>
      </c>
      <c r="C162" s="9">
        <v>1349.8478105879999</v>
      </c>
      <c r="D162" s="9">
        <v>-1779515.64415849</v>
      </c>
      <c r="E162" s="9">
        <f t="shared" si="13"/>
        <v>1.0895601570540818</v>
      </c>
    </row>
    <row r="163" spans="1:5">
      <c r="A163" t="s">
        <v>0</v>
      </c>
      <c r="B163">
        <v>163</v>
      </c>
      <c r="C163" s="9">
        <v>1356.8764965729999</v>
      </c>
      <c r="D163" s="9">
        <v>-1779495.3125309099</v>
      </c>
      <c r="E163" s="9">
        <f t="shared" si="13"/>
        <v>1.089572605826036</v>
      </c>
    </row>
    <row r="164" spans="1:5">
      <c r="A164" t="s">
        <v>0</v>
      </c>
      <c r="B164">
        <v>164</v>
      </c>
      <c r="C164" s="9">
        <v>1365.101020849</v>
      </c>
      <c r="D164" s="9">
        <v>-1779475.0112664599</v>
      </c>
      <c r="E164" s="9">
        <f t="shared" si="13"/>
        <v>1.0895850362909025</v>
      </c>
    </row>
    <row r="165" spans="1:5">
      <c r="A165" t="s">
        <v>0</v>
      </c>
      <c r="B165">
        <v>165</v>
      </c>
      <c r="C165" s="9">
        <v>1371.4167958800001</v>
      </c>
      <c r="D165" s="9">
        <v>-1779454.6746584701</v>
      </c>
      <c r="E165" s="9">
        <f t="shared" si="13"/>
        <v>1.0895974886809916</v>
      </c>
    </row>
    <row r="166" spans="1:5">
      <c r="A166" t="s">
        <v>0</v>
      </c>
      <c r="B166">
        <v>166</v>
      </c>
      <c r="C166" s="9">
        <v>1378.865764677</v>
      </c>
      <c r="D166" s="9">
        <v>-1779434.3366068699</v>
      </c>
      <c r="E166" s="9">
        <f t="shared" si="13"/>
        <v>1.0896099422396828</v>
      </c>
    </row>
    <row r="167" spans="1:5">
      <c r="A167" t="s">
        <v>0</v>
      </c>
      <c r="B167">
        <v>167</v>
      </c>
      <c r="C167" s="9">
        <v>1386.0856945610001</v>
      </c>
      <c r="D167" s="9">
        <v>-1779414.0528082</v>
      </c>
      <c r="E167" s="9">
        <f t="shared" si="13"/>
        <v>1.0896223628613264</v>
      </c>
    </row>
    <row r="168" spans="1:5">
      <c r="A168" t="s">
        <v>0</v>
      </c>
      <c r="B168">
        <v>168</v>
      </c>
      <c r="C168" s="9">
        <v>1393.01535365</v>
      </c>
      <c r="D168" s="9">
        <v>-1779393.7817597999</v>
      </c>
      <c r="E168" s="9">
        <f t="shared" si="13"/>
        <v>1.0896347759583496</v>
      </c>
    </row>
    <row r="169" spans="1:5">
      <c r="A169" t="s">
        <v>0</v>
      </c>
      <c r="B169">
        <v>169</v>
      </c>
      <c r="C169" s="9">
        <v>1399.2866138920001</v>
      </c>
      <c r="D169" s="9">
        <v>-1779373.52449297</v>
      </c>
      <c r="E169" s="9">
        <f t="shared" si="13"/>
        <v>1.0896471808986838</v>
      </c>
    </row>
    <row r="170" spans="1:5">
      <c r="A170" t="s">
        <v>0</v>
      </c>
      <c r="B170">
        <v>170</v>
      </c>
      <c r="C170" s="9">
        <v>1404.9749032970001</v>
      </c>
      <c r="D170" s="9">
        <v>-1779353.2617699299</v>
      </c>
      <c r="E170" s="9">
        <f t="shared" si="13"/>
        <v>1.0896595894628023</v>
      </c>
    </row>
    <row r="171" spans="1:5">
      <c r="A171" t="s">
        <v>0</v>
      </c>
      <c r="B171">
        <v>171</v>
      </c>
      <c r="C171" s="9">
        <v>1411.537725232</v>
      </c>
      <c r="D171" s="9">
        <v>-1779333.0296954301</v>
      </c>
      <c r="E171" s="9">
        <f t="shared" si="13"/>
        <v>1.0896719795402221</v>
      </c>
    </row>
    <row r="172" spans="1:5">
      <c r="A172" t="s">
        <v>0</v>
      </c>
      <c r="B172">
        <v>172</v>
      </c>
      <c r="C172" s="9">
        <v>1419.30199296</v>
      </c>
      <c r="D172" s="9">
        <v>-1762997.7016845699</v>
      </c>
      <c r="E172" s="9">
        <f t="shared" si="13"/>
        <v>1.09976850388227</v>
      </c>
    </row>
    <row r="173" spans="1:5">
      <c r="A173" t="s">
        <v>0</v>
      </c>
      <c r="B173">
        <v>173</v>
      </c>
      <c r="C173" s="9">
        <v>1426.5050540469999</v>
      </c>
      <c r="D173" s="9">
        <v>-1762975.28844615</v>
      </c>
      <c r="E173" s="9">
        <f t="shared" si="13"/>
        <v>1.099782485572113</v>
      </c>
    </row>
    <row r="174" spans="1:5">
      <c r="A174" t="s">
        <v>0</v>
      </c>
      <c r="B174">
        <v>174</v>
      </c>
      <c r="C174" s="9">
        <v>1433.7002475879999</v>
      </c>
      <c r="D174" s="9">
        <v>-1762955.17867911</v>
      </c>
      <c r="E174" s="9">
        <f t="shared" si="13"/>
        <v>1.0997950306270567</v>
      </c>
    </row>
    <row r="175" spans="1:5">
      <c r="A175" t="s">
        <v>0</v>
      </c>
      <c r="B175">
        <v>175</v>
      </c>
      <c r="C175" s="9">
        <v>1441.1367235519999</v>
      </c>
      <c r="D175" s="9">
        <v>-1762935.0826008799</v>
      </c>
      <c r="E175" s="9">
        <f t="shared" si="13"/>
        <v>1.0998075674284344</v>
      </c>
    </row>
    <row r="176" spans="1:5">
      <c r="A176" t="s">
        <v>0</v>
      </c>
      <c r="B176">
        <v>176</v>
      </c>
      <c r="C176" s="9">
        <v>1448.4978319750001</v>
      </c>
      <c r="D176" s="9">
        <v>-1762914.82662542</v>
      </c>
      <c r="E176" s="9">
        <f t="shared" si="13"/>
        <v>1.0998202042698519</v>
      </c>
    </row>
    <row r="177" spans="1:5">
      <c r="A177" t="s">
        <v>0</v>
      </c>
      <c r="B177">
        <v>177</v>
      </c>
      <c r="C177" s="9">
        <v>1455.327918924</v>
      </c>
      <c r="D177" s="9">
        <v>-1762894.6051408299</v>
      </c>
      <c r="E177" s="9">
        <f t="shared" si="13"/>
        <v>1.0998328198835408</v>
      </c>
    </row>
    <row r="178" spans="1:5">
      <c r="A178" t="s">
        <v>0</v>
      </c>
      <c r="B178">
        <v>178</v>
      </c>
      <c r="C178" s="9">
        <v>1461.714567024</v>
      </c>
      <c r="D178" s="9">
        <v>-1762874.37677598</v>
      </c>
      <c r="E178" s="9">
        <f t="shared" si="13"/>
        <v>1.0998454400791982</v>
      </c>
    </row>
    <row r="179" spans="1:5">
      <c r="A179" t="s">
        <v>0</v>
      </c>
      <c r="B179">
        <v>179</v>
      </c>
      <c r="C179" s="9">
        <v>1468.772715799</v>
      </c>
      <c r="D179" s="9">
        <v>-1762854.1540164701</v>
      </c>
      <c r="E179" s="9">
        <f t="shared" si="13"/>
        <v>1.0998580570672696</v>
      </c>
    </row>
    <row r="180" spans="1:5">
      <c r="A180" t="s">
        <v>0</v>
      </c>
      <c r="B180">
        <v>180</v>
      </c>
      <c r="C180" s="9">
        <v>1476.6475535310001</v>
      </c>
      <c r="D180" s="9">
        <v>-1762833.9672306101</v>
      </c>
      <c r="E180" s="9">
        <f t="shared" si="13"/>
        <v>1.0998706519000712</v>
      </c>
    </row>
    <row r="181" spans="1:5">
      <c r="A181" t="s">
        <v>0</v>
      </c>
      <c r="B181">
        <v>181</v>
      </c>
      <c r="C181" s="9">
        <v>1483.266906093</v>
      </c>
      <c r="D181" s="9">
        <v>-1762813.7753755499</v>
      </c>
      <c r="E181" s="9">
        <f t="shared" si="13"/>
        <v>1.0998832501841886</v>
      </c>
    </row>
    <row r="182" spans="1:5">
      <c r="A182" t="s">
        <v>0</v>
      </c>
      <c r="B182">
        <v>182</v>
      </c>
      <c r="C182" s="9">
        <v>1491.2049299780001</v>
      </c>
      <c r="D182" s="9">
        <v>-1762793.61607044</v>
      </c>
      <c r="E182" s="9">
        <f t="shared" si="13"/>
        <v>1.0998958284473632</v>
      </c>
    </row>
    <row r="183" spans="1:5">
      <c r="A183" t="s">
        <v>0</v>
      </c>
      <c r="B183">
        <v>183</v>
      </c>
      <c r="C183" s="9">
        <v>1498.6967821969999</v>
      </c>
      <c r="D183" s="9">
        <v>-1762773.4495506899</v>
      </c>
      <c r="E183" s="9">
        <f t="shared" si="13"/>
        <v>1.0999084114999123</v>
      </c>
    </row>
    <row r="184" spans="1:5">
      <c r="A184" t="s">
        <v>0</v>
      </c>
      <c r="B184">
        <v>184</v>
      </c>
      <c r="C184" s="9">
        <v>1505.897091088</v>
      </c>
      <c r="D184" s="9">
        <v>-1762753.2942997899</v>
      </c>
      <c r="E184" s="9">
        <f t="shared" si="13"/>
        <v>1.0999209878088445</v>
      </c>
    </row>
    <row r="185" spans="1:5">
      <c r="A185" t="s">
        <v>0</v>
      </c>
      <c r="B185">
        <v>185</v>
      </c>
      <c r="C185" s="9">
        <v>1512.9803399499999</v>
      </c>
      <c r="D185" s="9">
        <v>-1762733.1516587201</v>
      </c>
      <c r="E185" s="9">
        <f t="shared" si="13"/>
        <v>1.0999335565369257</v>
      </c>
    </row>
    <row r="186" spans="1:5">
      <c r="A186" t="s">
        <v>0</v>
      </c>
      <c r="B186">
        <v>186</v>
      </c>
      <c r="C186" s="9">
        <v>1520.29588838</v>
      </c>
      <c r="D186" s="9">
        <v>-1762713.0210984601</v>
      </c>
      <c r="E186" s="9">
        <f t="shared" si="13"/>
        <v>1.0999461180137382</v>
      </c>
    </row>
    <row r="187" spans="1:5">
      <c r="A187" t="s">
        <v>0</v>
      </c>
      <c r="B187">
        <v>187</v>
      </c>
      <c r="C187" s="9">
        <v>1527.1027108440001</v>
      </c>
      <c r="D187" s="9">
        <v>-1762692.90396696</v>
      </c>
      <c r="E187" s="9">
        <f t="shared" si="13"/>
        <v>1.0999586713976257</v>
      </c>
    </row>
    <row r="188" spans="1:5">
      <c r="A188" t="s">
        <v>0</v>
      </c>
      <c r="B188">
        <v>188</v>
      </c>
      <c r="C188" s="9">
        <v>1534.054626051</v>
      </c>
      <c r="D188" s="9">
        <v>-1762672.7997636599</v>
      </c>
      <c r="E188" s="9">
        <f t="shared" si="13"/>
        <v>1.0999712170003912</v>
      </c>
    </row>
    <row r="189" spans="1:5">
      <c r="A189" t="s">
        <v>0</v>
      </c>
      <c r="B189">
        <v>189</v>
      </c>
      <c r="C189" s="9">
        <v>1542.14826423</v>
      </c>
      <c r="D189" s="9">
        <v>-1762652.70787413</v>
      </c>
      <c r="E189" s="9">
        <f t="shared" si="13"/>
        <v>1.0999837552049276</v>
      </c>
    </row>
    <row r="190" spans="1:5">
      <c r="A190" t="s">
        <v>0</v>
      </c>
      <c r="B190">
        <v>190</v>
      </c>
      <c r="C190" s="9">
        <v>1550.00704159</v>
      </c>
      <c r="D190" s="9">
        <v>-1762632.6239568901</v>
      </c>
      <c r="E190" s="9">
        <f t="shared" si="13"/>
        <v>1.0999962887200825</v>
      </c>
    </row>
    <row r="191" spans="1:5">
      <c r="A191" t="s">
        <v>0</v>
      </c>
      <c r="B191">
        <v>191</v>
      </c>
      <c r="C191" s="9">
        <v>1556.9933050669999</v>
      </c>
      <c r="D191" s="9">
        <v>-1762612.55632952</v>
      </c>
      <c r="E191" s="9">
        <f t="shared" si="13"/>
        <v>1.1000088123547016</v>
      </c>
    </row>
    <row r="192" spans="1:5">
      <c r="A192" t="s">
        <v>0</v>
      </c>
      <c r="B192">
        <v>192</v>
      </c>
      <c r="C192" s="9">
        <v>1563.8658484810001</v>
      </c>
      <c r="D192" s="9">
        <v>-1762592.70263425</v>
      </c>
      <c r="E192" s="9">
        <f t="shared" si="13"/>
        <v>1.1000212027610174</v>
      </c>
    </row>
    <row r="193" spans="1:5">
      <c r="A193" t="s">
        <v>0</v>
      </c>
      <c r="B193">
        <v>193</v>
      </c>
      <c r="C193" s="9">
        <v>1570.5817537190001</v>
      </c>
      <c r="D193" s="9">
        <v>-1762572.6628825599</v>
      </c>
      <c r="E193" s="9">
        <f t="shared" si="13"/>
        <v>1.1000337095655432</v>
      </c>
    </row>
    <row r="194" spans="1:5">
      <c r="A194" t="s">
        <v>0</v>
      </c>
      <c r="B194">
        <v>194</v>
      </c>
      <c r="C194" s="9">
        <v>1577.1940798390001</v>
      </c>
      <c r="D194" s="9">
        <v>-1762552.8478954299</v>
      </c>
      <c r="E194" s="9">
        <f t="shared" si="13"/>
        <v>1.1000460763741886</v>
      </c>
    </row>
    <row r="195" spans="1:5">
      <c r="A195" t="s">
        <v>0</v>
      </c>
      <c r="B195">
        <v>195</v>
      </c>
      <c r="C195" s="9">
        <v>1585.2141401629999</v>
      </c>
      <c r="D195" s="9">
        <v>-1762532.85339214</v>
      </c>
      <c r="E195" s="9">
        <f t="shared" ref="E195:E251" si="14">$D$2/D195</f>
        <v>1.1000585555032165</v>
      </c>
    </row>
    <row r="196" spans="1:5">
      <c r="A196" t="s">
        <v>0</v>
      </c>
      <c r="B196">
        <v>196</v>
      </c>
      <c r="C196" s="9">
        <v>1592.8270713110001</v>
      </c>
      <c r="D196" s="9">
        <v>-1762513.0756648199</v>
      </c>
      <c r="E196" s="9">
        <f t="shared" si="14"/>
        <v>1.1000708996148416</v>
      </c>
    </row>
    <row r="197" spans="1:5">
      <c r="A197" t="s">
        <v>0</v>
      </c>
      <c r="B197">
        <v>197</v>
      </c>
      <c r="C197" s="9">
        <v>1600.5101400359999</v>
      </c>
      <c r="D197" s="9">
        <v>-1762493.11205667</v>
      </c>
      <c r="E197" s="9">
        <f t="shared" si="14"/>
        <v>1.1000833600234678</v>
      </c>
    </row>
    <row r="198" spans="1:5">
      <c r="A198" t="s">
        <v>0</v>
      </c>
      <c r="B198">
        <v>198</v>
      </c>
      <c r="C198" s="9">
        <v>1607.754320777</v>
      </c>
      <c r="D198" s="9">
        <v>-1762473.17147067</v>
      </c>
      <c r="E198" s="9">
        <f t="shared" si="14"/>
        <v>1.1000958063444688</v>
      </c>
    </row>
    <row r="199" spans="1:5">
      <c r="A199" t="s">
        <v>0</v>
      </c>
      <c r="B199">
        <v>199</v>
      </c>
      <c r="C199" s="9">
        <v>1614.617516045</v>
      </c>
      <c r="D199" s="9">
        <v>-1762453.2496809701</v>
      </c>
      <c r="E199" s="9">
        <f t="shared" si="14"/>
        <v>1.1001082412146179</v>
      </c>
    </row>
    <row r="200" spans="1:5">
      <c r="A200" t="s">
        <v>0</v>
      </c>
      <c r="B200">
        <v>200</v>
      </c>
      <c r="C200" s="9">
        <v>1622.414187953</v>
      </c>
      <c r="D200" s="9">
        <v>-1762433.2941034201</v>
      </c>
      <c r="E200" s="9">
        <f t="shared" si="14"/>
        <v>1.1001206974564481</v>
      </c>
    </row>
    <row r="201" spans="1:5">
      <c r="A201" t="s">
        <v>0</v>
      </c>
      <c r="B201">
        <v>201</v>
      </c>
      <c r="C201" s="9">
        <v>1630.190111028</v>
      </c>
      <c r="D201" s="9">
        <v>-1762413.38835824</v>
      </c>
      <c r="E201" s="9">
        <f t="shared" si="14"/>
        <v>1.1001331228740123</v>
      </c>
    </row>
    <row r="202" spans="1:5">
      <c r="A202" t="s">
        <v>0</v>
      </c>
      <c r="B202">
        <v>202</v>
      </c>
      <c r="C202" s="9">
        <v>1637.5992533900001</v>
      </c>
      <c r="D202" s="9">
        <v>-1762393.49353155</v>
      </c>
      <c r="E202" s="9">
        <f t="shared" si="14"/>
        <v>1.1001455417565693</v>
      </c>
    </row>
    <row r="203" spans="1:5">
      <c r="A203" t="s">
        <v>0</v>
      </c>
      <c r="B203">
        <v>203</v>
      </c>
      <c r="C203" s="9">
        <v>1645.0125628440001</v>
      </c>
      <c r="D203" s="9">
        <v>-1762373.62032515</v>
      </c>
      <c r="E203" s="9">
        <f t="shared" si="14"/>
        <v>1.1001579474230916</v>
      </c>
    </row>
    <row r="204" spans="1:5">
      <c r="A204" t="s">
        <v>0</v>
      </c>
      <c r="B204">
        <v>204</v>
      </c>
      <c r="C204" s="9">
        <v>1652.184376359</v>
      </c>
      <c r="D204" s="9">
        <v>-1762353.7424957601</v>
      </c>
      <c r="E204" s="9">
        <f t="shared" si="14"/>
        <v>1.1001703562553558</v>
      </c>
    </row>
    <row r="205" spans="1:5">
      <c r="A205" t="s">
        <v>0</v>
      </c>
      <c r="B205">
        <v>205</v>
      </c>
      <c r="C205" s="9">
        <v>1659.981691064</v>
      </c>
      <c r="D205" s="9">
        <v>-1762333.9066451699</v>
      </c>
      <c r="E205" s="9">
        <f t="shared" si="14"/>
        <v>1.1001827391611878</v>
      </c>
    </row>
    <row r="206" spans="1:5">
      <c r="A206" t="s">
        <v>0</v>
      </c>
      <c r="B206">
        <v>206</v>
      </c>
      <c r="C206" s="9">
        <v>1666.6412166729999</v>
      </c>
      <c r="D206" s="9">
        <v>-1746000.7837785899</v>
      </c>
      <c r="E206" s="9">
        <f t="shared" si="14"/>
        <v>1.1104744984899102</v>
      </c>
    </row>
    <row r="207" spans="1:5">
      <c r="A207" t="s">
        <v>0</v>
      </c>
      <c r="B207">
        <v>207</v>
      </c>
      <c r="C207" s="9">
        <v>1674.00234464</v>
      </c>
      <c r="D207" s="9">
        <v>-1745979.0660597601</v>
      </c>
      <c r="E207" s="9">
        <f t="shared" si="14"/>
        <v>1.1104883113547921</v>
      </c>
    </row>
    <row r="208" spans="1:5">
      <c r="A208" t="s">
        <v>0</v>
      </c>
      <c r="B208">
        <v>208</v>
      </c>
      <c r="C208" s="9">
        <v>1680.8361194690001</v>
      </c>
      <c r="D208" s="9">
        <v>-1745959.3719683299</v>
      </c>
      <c r="E208" s="9">
        <f t="shared" si="14"/>
        <v>1.1105008374528715</v>
      </c>
    </row>
    <row r="209" spans="1:5">
      <c r="A209" t="s">
        <v>0</v>
      </c>
      <c r="B209">
        <v>209</v>
      </c>
      <c r="C209" s="9">
        <v>1688.2977543889999</v>
      </c>
      <c r="D209" s="9">
        <v>-1745939.6970671001</v>
      </c>
      <c r="E209" s="9">
        <f t="shared" si="14"/>
        <v>1.1105133516275187</v>
      </c>
    </row>
    <row r="210" spans="1:5">
      <c r="A210" t="s">
        <v>0</v>
      </c>
      <c r="B210">
        <v>210</v>
      </c>
      <c r="C210" s="9">
        <v>1696.560001388</v>
      </c>
      <c r="D210" s="9">
        <v>-1745919.84651118</v>
      </c>
      <c r="E210" s="9">
        <f t="shared" si="14"/>
        <v>1.110525977812753</v>
      </c>
    </row>
    <row r="211" spans="1:5">
      <c r="A211" t="s">
        <v>0</v>
      </c>
      <c r="B211">
        <v>211</v>
      </c>
      <c r="C211" s="9">
        <v>1704.0264935279999</v>
      </c>
      <c r="D211" s="9">
        <v>-1745900.0527131101</v>
      </c>
      <c r="E211" s="9">
        <f t="shared" si="14"/>
        <v>1.1105385681823576</v>
      </c>
    </row>
    <row r="212" spans="1:5">
      <c r="A212" t="s">
        <v>0</v>
      </c>
      <c r="B212">
        <v>212</v>
      </c>
      <c r="C212" s="9">
        <v>1711.726695934</v>
      </c>
      <c r="D212" s="9">
        <v>-1745880.2644648801</v>
      </c>
      <c r="E212" s="9">
        <f t="shared" si="14"/>
        <v>1.1105511553072043</v>
      </c>
    </row>
    <row r="213" spans="1:5">
      <c r="A213" t="s">
        <v>0</v>
      </c>
      <c r="B213">
        <v>213</v>
      </c>
      <c r="C213" s="9">
        <v>1719.1431594569999</v>
      </c>
      <c r="D213" s="9">
        <v>-1745860.49484411</v>
      </c>
      <c r="E213" s="9">
        <f t="shared" si="14"/>
        <v>1.1105637308682248</v>
      </c>
    </row>
    <row r="214" spans="1:5">
      <c r="A214" t="s">
        <v>0</v>
      </c>
      <c r="B214">
        <v>214</v>
      </c>
      <c r="C214" s="9">
        <v>1725.085848274</v>
      </c>
      <c r="D214" s="9">
        <v>-1745840.7645413501</v>
      </c>
      <c r="E214" s="9">
        <f t="shared" si="14"/>
        <v>1.110576281702808</v>
      </c>
    </row>
    <row r="215" spans="1:5">
      <c r="A215" t="s">
        <v>0</v>
      </c>
      <c r="B215">
        <v>215</v>
      </c>
      <c r="C215" s="9">
        <v>1732.1165473149999</v>
      </c>
      <c r="D215" s="9">
        <v>-1745821.03433069</v>
      </c>
      <c r="E215" s="9">
        <f t="shared" si="14"/>
        <v>1.1105888327624875</v>
      </c>
    </row>
    <row r="216" spans="1:5">
      <c r="A216" t="s">
        <v>0</v>
      </c>
      <c r="B216">
        <v>216</v>
      </c>
      <c r="C216" s="9">
        <v>1739.667071869</v>
      </c>
      <c r="D216" s="9">
        <v>-1745801.34468668</v>
      </c>
      <c r="E216" s="9">
        <f t="shared" si="14"/>
        <v>1.1106013582991561</v>
      </c>
    </row>
    <row r="217" spans="1:5">
      <c r="A217" t="s">
        <v>0</v>
      </c>
      <c r="B217">
        <v>217</v>
      </c>
      <c r="C217" s="9">
        <v>1747.2312485590001</v>
      </c>
      <c r="D217" s="9">
        <v>-1745781.6545377499</v>
      </c>
      <c r="E217" s="9">
        <f t="shared" si="14"/>
        <v>1.1106138844395756</v>
      </c>
    </row>
    <row r="218" spans="1:5">
      <c r="A218" t="s">
        <v>0</v>
      </c>
      <c r="B218">
        <v>218</v>
      </c>
      <c r="C218" s="9">
        <v>1755.365951047</v>
      </c>
      <c r="D218" s="9">
        <v>-1745761.98263141</v>
      </c>
      <c r="E218" s="9">
        <f t="shared" si="14"/>
        <v>1.1106263992569059</v>
      </c>
    </row>
    <row r="219" spans="1:5">
      <c r="A219" t="s">
        <v>0</v>
      </c>
      <c r="B219">
        <v>219</v>
      </c>
      <c r="C219" s="9">
        <v>1762.661224965</v>
      </c>
      <c r="D219" s="9">
        <v>-1745742.33097258</v>
      </c>
      <c r="E219" s="9">
        <f t="shared" si="14"/>
        <v>1.1106389014748441</v>
      </c>
    </row>
    <row r="220" spans="1:5">
      <c r="A220" t="s">
        <v>0</v>
      </c>
      <c r="B220">
        <v>220</v>
      </c>
      <c r="C220" s="9">
        <v>1769.4035417969999</v>
      </c>
      <c r="D220" s="9">
        <v>-1745722.69748409</v>
      </c>
      <c r="E220" s="9">
        <f t="shared" si="14"/>
        <v>1.1106513924140522</v>
      </c>
    </row>
    <row r="221" spans="1:5">
      <c r="A221" t="s">
        <v>0</v>
      </c>
      <c r="B221">
        <v>221</v>
      </c>
      <c r="C221" s="9">
        <v>1776.218299674</v>
      </c>
      <c r="D221" s="9">
        <v>-1745703.0867099899</v>
      </c>
      <c r="E221" s="9">
        <f t="shared" si="14"/>
        <v>1.1106638691827115</v>
      </c>
    </row>
    <row r="222" spans="1:5">
      <c r="A222" t="s">
        <v>0</v>
      </c>
      <c r="B222">
        <v>222</v>
      </c>
      <c r="C222" s="9">
        <v>1786.274406665</v>
      </c>
      <c r="D222" s="9">
        <v>-1745683.4958255601</v>
      </c>
      <c r="E222" s="9">
        <f t="shared" si="14"/>
        <v>1.1106763335770611</v>
      </c>
    </row>
    <row r="223" spans="1:5">
      <c r="A223" t="s">
        <v>0</v>
      </c>
      <c r="B223">
        <v>223</v>
      </c>
      <c r="C223" s="9">
        <v>1793.038293396</v>
      </c>
      <c r="D223" s="9">
        <v>-1745663.9274780501</v>
      </c>
      <c r="E223" s="9">
        <f t="shared" si="14"/>
        <v>1.1106887839119306</v>
      </c>
    </row>
    <row r="224" spans="1:5">
      <c r="A224" t="s">
        <v>0</v>
      </c>
      <c r="B224">
        <v>224</v>
      </c>
      <c r="C224" s="9">
        <v>1799.79537168</v>
      </c>
      <c r="D224" s="9">
        <v>-1745644.373258</v>
      </c>
      <c r="E224" s="9">
        <f t="shared" si="14"/>
        <v>1.1107012255370521</v>
      </c>
    </row>
    <row r="225" spans="1:5">
      <c r="A225" t="s">
        <v>0</v>
      </c>
      <c r="B225">
        <v>225</v>
      </c>
      <c r="C225" s="9">
        <v>1807.334335304</v>
      </c>
      <c r="D225" s="9">
        <v>-1745624.84516575</v>
      </c>
      <c r="E225" s="9">
        <f t="shared" si="14"/>
        <v>1.1107136508162034</v>
      </c>
    </row>
    <row r="226" spans="1:5">
      <c r="A226" t="s">
        <v>0</v>
      </c>
      <c r="B226">
        <v>226</v>
      </c>
      <c r="C226" s="9">
        <v>1813.4564519410001</v>
      </c>
      <c r="D226" s="9">
        <v>-1745605.53765772</v>
      </c>
      <c r="E226" s="9">
        <f t="shared" si="14"/>
        <v>1.1107259360159634</v>
      </c>
    </row>
    <row r="227" spans="1:5">
      <c r="A227" t="s">
        <v>0</v>
      </c>
      <c r="B227">
        <v>227</v>
      </c>
      <c r="C227" s="9">
        <v>1820.5027005740001</v>
      </c>
      <c r="D227" s="9">
        <v>-1745586.0619178701</v>
      </c>
      <c r="E227" s="9">
        <f t="shared" si="14"/>
        <v>1.1107383285354995</v>
      </c>
    </row>
    <row r="228" spans="1:5">
      <c r="A228" t="s">
        <v>0</v>
      </c>
      <c r="B228">
        <v>228</v>
      </c>
      <c r="C228" s="9">
        <v>1827.4312471759999</v>
      </c>
      <c r="D228" s="9">
        <v>-1745566.81268719</v>
      </c>
      <c r="E228" s="9">
        <f t="shared" si="14"/>
        <v>1.1107505771977424</v>
      </c>
    </row>
    <row r="229" spans="1:5">
      <c r="A229" t="s">
        <v>0</v>
      </c>
      <c r="B229">
        <v>229</v>
      </c>
      <c r="C229" s="9">
        <v>1834.834892823</v>
      </c>
      <c r="D229" s="9">
        <v>-1745547.39828248</v>
      </c>
      <c r="E229" s="9">
        <f t="shared" si="14"/>
        <v>1.1107629312370879</v>
      </c>
    </row>
    <row r="230" spans="1:5">
      <c r="A230" t="s">
        <v>0</v>
      </c>
      <c r="B230">
        <v>230</v>
      </c>
      <c r="C230" s="9">
        <v>1842.3141399799999</v>
      </c>
      <c r="D230" s="9">
        <v>-1745528.2038521301</v>
      </c>
      <c r="E230" s="9">
        <f t="shared" si="14"/>
        <v>1.1107751455695012</v>
      </c>
    </row>
    <row r="231" spans="1:5">
      <c r="A231" t="s">
        <v>0</v>
      </c>
      <c r="B231">
        <v>231</v>
      </c>
      <c r="C231" s="9">
        <v>1849.5545464070001</v>
      </c>
      <c r="D231" s="9">
        <v>-1745508.8402309001</v>
      </c>
      <c r="E231" s="9">
        <f t="shared" si="14"/>
        <v>1.1107874678383405</v>
      </c>
    </row>
    <row r="232" spans="1:5">
      <c r="A232" t="s">
        <v>0</v>
      </c>
      <c r="B232">
        <v>232</v>
      </c>
      <c r="C232" s="9">
        <v>1855.721845002</v>
      </c>
      <c r="D232" s="9">
        <v>-1745489.5033620601</v>
      </c>
      <c r="E232" s="9">
        <f t="shared" si="14"/>
        <v>1.110799773355809</v>
      </c>
    </row>
    <row r="233" spans="1:5">
      <c r="A233" t="s">
        <v>0</v>
      </c>
      <c r="B233">
        <v>233</v>
      </c>
      <c r="C233" s="9">
        <v>1863.297171292</v>
      </c>
      <c r="D233" s="9">
        <v>-1745470.2135527499</v>
      </c>
      <c r="E233" s="9">
        <f t="shared" si="14"/>
        <v>1.1108120491973807</v>
      </c>
    </row>
    <row r="234" spans="1:5">
      <c r="A234" t="s">
        <v>0</v>
      </c>
      <c r="B234">
        <v>234</v>
      </c>
      <c r="C234" s="9">
        <v>1870.7957236479999</v>
      </c>
      <c r="D234" s="9">
        <v>-1745450.89480404</v>
      </c>
      <c r="E234" s="9">
        <f t="shared" si="14"/>
        <v>1.1108243437276402</v>
      </c>
    </row>
    <row r="235" spans="1:5">
      <c r="A235" t="s">
        <v>0</v>
      </c>
      <c r="B235">
        <v>235</v>
      </c>
      <c r="C235" s="9">
        <v>1878.269629962</v>
      </c>
      <c r="D235" s="9">
        <v>-1745431.6260225901</v>
      </c>
      <c r="E235" s="9">
        <f t="shared" si="14"/>
        <v>1.1108366067296331</v>
      </c>
    </row>
    <row r="236" spans="1:5">
      <c r="A236" t="s">
        <v>0</v>
      </c>
      <c r="B236">
        <v>236</v>
      </c>
      <c r="C236" s="9">
        <v>1885.447915962</v>
      </c>
      <c r="D236" s="9">
        <v>-1745412.37920629</v>
      </c>
      <c r="E236" s="9">
        <f t="shared" si="14"/>
        <v>1.1108488560229026</v>
      </c>
    </row>
    <row r="237" spans="1:5">
      <c r="A237" t="s">
        <v>0</v>
      </c>
      <c r="B237">
        <v>237</v>
      </c>
      <c r="C237" s="9">
        <v>1892.677197941</v>
      </c>
      <c r="D237" s="9">
        <v>-1745393.15878543</v>
      </c>
      <c r="E237" s="9">
        <f t="shared" si="14"/>
        <v>1.1108610887868602</v>
      </c>
    </row>
    <row r="238" spans="1:5">
      <c r="A238" t="s">
        <v>0</v>
      </c>
      <c r="B238">
        <v>238</v>
      </c>
      <c r="C238" s="9">
        <v>1899.6912132150001</v>
      </c>
      <c r="D238" s="9">
        <v>-1745373.9538691</v>
      </c>
      <c r="E238" s="9">
        <f t="shared" si="14"/>
        <v>1.1108733119521121</v>
      </c>
    </row>
    <row r="239" spans="1:5">
      <c r="A239" t="s">
        <v>0</v>
      </c>
      <c r="B239">
        <v>239</v>
      </c>
      <c r="C239" s="9">
        <v>1907.8608798560001</v>
      </c>
      <c r="D239" s="9">
        <v>-1745354.79268544</v>
      </c>
      <c r="E239" s="9">
        <f t="shared" si="14"/>
        <v>1.1108855075513349</v>
      </c>
    </row>
    <row r="240" spans="1:5">
      <c r="A240" t="s">
        <v>0</v>
      </c>
      <c r="B240">
        <v>240</v>
      </c>
      <c r="C240" s="9">
        <v>1914.9949485879999</v>
      </c>
      <c r="D240" s="9">
        <v>-1729029.6835046499</v>
      </c>
      <c r="E240" s="9">
        <f t="shared" si="14"/>
        <v>1.1213742385263714</v>
      </c>
    </row>
    <row r="241" spans="1:5">
      <c r="A241" t="s">
        <v>0</v>
      </c>
      <c r="B241">
        <v>241</v>
      </c>
      <c r="C241" s="9">
        <v>1922.165632572</v>
      </c>
      <c r="D241" s="9">
        <v>-1729008.6826595601</v>
      </c>
      <c r="E241" s="9">
        <f t="shared" si="14"/>
        <v>1.1213878589360937</v>
      </c>
    </row>
    <row r="242" spans="1:5">
      <c r="A242" t="s">
        <v>0</v>
      </c>
      <c r="B242">
        <v>242</v>
      </c>
      <c r="C242" s="9">
        <v>1929.1883158170001</v>
      </c>
      <c r="D242" s="9">
        <v>-1728989.69576093</v>
      </c>
      <c r="E242" s="9">
        <f t="shared" si="14"/>
        <v>1.121400173455755</v>
      </c>
    </row>
    <row r="243" spans="1:5">
      <c r="A243" t="s">
        <v>0</v>
      </c>
      <c r="B243">
        <v>243</v>
      </c>
      <c r="C243" s="9">
        <v>1935.763831166</v>
      </c>
      <c r="D243" s="9">
        <v>-1728970.73874182</v>
      </c>
      <c r="E243" s="9">
        <f t="shared" si="14"/>
        <v>1.1214124688659906</v>
      </c>
    </row>
    <row r="244" spans="1:5">
      <c r="A244" t="s">
        <v>0</v>
      </c>
      <c r="B244">
        <v>244</v>
      </c>
      <c r="C244" s="9">
        <v>1943.2496225360001</v>
      </c>
      <c r="D244" s="9">
        <v>-1728951.61139758</v>
      </c>
      <c r="E244" s="9">
        <f t="shared" si="14"/>
        <v>1.1214248750213656</v>
      </c>
    </row>
    <row r="245" spans="1:5">
      <c r="A245" t="s">
        <v>0</v>
      </c>
      <c r="B245">
        <v>245</v>
      </c>
      <c r="C245" s="9">
        <v>1949.394895569</v>
      </c>
      <c r="D245" s="9">
        <v>-1728932.5010635301</v>
      </c>
      <c r="E245" s="9">
        <f t="shared" si="14"/>
        <v>1.1214372704179241</v>
      </c>
    </row>
    <row r="246" spans="1:5">
      <c r="A246" t="s">
        <v>0</v>
      </c>
      <c r="B246">
        <v>246</v>
      </c>
      <c r="C246" s="9">
        <v>1957.317173832</v>
      </c>
      <c r="D246" s="9">
        <v>-1728913.4670390501</v>
      </c>
      <c r="E246" s="9">
        <f t="shared" si="14"/>
        <v>1.1214496165907459</v>
      </c>
    </row>
    <row r="247" spans="1:5">
      <c r="A247" t="s">
        <v>0</v>
      </c>
      <c r="B247">
        <v>247</v>
      </c>
      <c r="C247" s="9">
        <v>1965.0968554619999</v>
      </c>
      <c r="D247" s="9">
        <v>-1728894.46198127</v>
      </c>
      <c r="E247" s="9">
        <f t="shared" si="14"/>
        <v>1.1214619442459206</v>
      </c>
    </row>
    <row r="248" spans="1:5">
      <c r="A248" t="s">
        <v>0</v>
      </c>
      <c r="B248">
        <v>248</v>
      </c>
      <c r="C248" s="9">
        <v>1972.24356104</v>
      </c>
      <c r="D248" s="9">
        <v>-1728875.5020834201</v>
      </c>
      <c r="E248" s="9">
        <f t="shared" si="14"/>
        <v>1.1214742428781124</v>
      </c>
    </row>
    <row r="249" spans="1:5">
      <c r="A249" t="s">
        <v>0</v>
      </c>
      <c r="B249">
        <v>249</v>
      </c>
      <c r="C249" s="9">
        <v>1978.5524941369999</v>
      </c>
      <c r="D249" s="9">
        <v>-1728856.56115382</v>
      </c>
      <c r="E249" s="9">
        <f t="shared" si="14"/>
        <v>1.1214865294756011</v>
      </c>
    </row>
    <row r="250" spans="1:5">
      <c r="A250" t="s">
        <v>0</v>
      </c>
      <c r="B250">
        <v>250</v>
      </c>
      <c r="C250" s="9">
        <v>1985.3305292150001</v>
      </c>
      <c r="D250" s="9">
        <v>-1728837.6698652201</v>
      </c>
      <c r="E250" s="9">
        <f t="shared" si="14"/>
        <v>1.1214987841401416</v>
      </c>
    </row>
    <row r="251" spans="1:5">
      <c r="A251" t="s">
        <v>0</v>
      </c>
      <c r="B251">
        <v>251</v>
      </c>
      <c r="C251" s="9">
        <v>1992.8060570729999</v>
      </c>
      <c r="D251" s="9">
        <v>-1728818.7944078499</v>
      </c>
      <c r="E251" s="9">
        <f t="shared" si="14"/>
        <v>1.1215110288025432</v>
      </c>
    </row>
    <row r="257" spans="1:4">
      <c r="A257" s="3" t="s">
        <v>21</v>
      </c>
      <c r="B257" s="3" t="s">
        <v>24</v>
      </c>
      <c r="C257">
        <f>LOG(41293)*32*41293</f>
        <v>6099308.3417382818</v>
      </c>
    </row>
    <row r="259" spans="1:4">
      <c r="C259" s="7"/>
      <c r="D259" s="7"/>
    </row>
  </sheetData>
  <mergeCells count="8">
    <mergeCell ref="AZ56:BA56"/>
    <mergeCell ref="W56:X56"/>
    <mergeCell ref="Q56:R56"/>
    <mergeCell ref="I135:J135"/>
    <mergeCell ref="C259:D259"/>
    <mergeCell ref="AJ56:AK56"/>
    <mergeCell ref="AR56:AS56"/>
    <mergeCell ref="AC57:AD5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4"/>
  <sheetViews>
    <sheetView tabSelected="1" topLeftCell="AW1" workbookViewId="0">
      <selection activeCell="BG1" sqref="BG1:BG11"/>
    </sheetView>
  </sheetViews>
  <sheetFormatPr baseColWidth="10" defaultRowHeight="15" x14ac:dyDescent="0"/>
  <cols>
    <col min="1" max="1" width="20.33203125" customWidth="1"/>
    <col min="9" max="11" width="13.5" bestFit="1" customWidth="1"/>
    <col min="12" max="12" width="14.1640625" bestFit="1" customWidth="1"/>
    <col min="13" max="13" width="13.5" bestFit="1" customWidth="1"/>
    <col min="14" max="14" width="13.5" customWidth="1"/>
    <col min="30" max="30" width="28.33203125" customWidth="1"/>
    <col min="53" max="53" width="23.83203125" customWidth="1"/>
  </cols>
  <sheetData>
    <row r="1" spans="1:59">
      <c r="B1" t="s">
        <v>16</v>
      </c>
      <c r="C1" s="9" t="s">
        <v>18</v>
      </c>
      <c r="D1" s="9" t="s">
        <v>17</v>
      </c>
      <c r="E1" s="9" t="s">
        <v>20</v>
      </c>
      <c r="I1" t="s">
        <v>16</v>
      </c>
      <c r="J1" t="s">
        <v>17</v>
      </c>
      <c r="K1" t="s">
        <v>18</v>
      </c>
      <c r="L1" s="9" t="s">
        <v>30</v>
      </c>
      <c r="M1" s="9" t="s">
        <v>29</v>
      </c>
      <c r="N1" s="9" t="s">
        <v>20</v>
      </c>
      <c r="Q1" t="s">
        <v>16</v>
      </c>
      <c r="R1" s="9" t="s">
        <v>18</v>
      </c>
      <c r="S1" s="9" t="s">
        <v>17</v>
      </c>
      <c r="T1" s="9" t="s">
        <v>20</v>
      </c>
      <c r="W1" t="s">
        <v>16</v>
      </c>
      <c r="X1" t="s">
        <v>18</v>
      </c>
      <c r="Y1" t="s">
        <v>17</v>
      </c>
      <c r="Z1" s="9" t="s">
        <v>30</v>
      </c>
      <c r="AA1" s="9" t="s">
        <v>29</v>
      </c>
      <c r="AB1" s="9" t="s">
        <v>20</v>
      </c>
      <c r="AD1">
        <f>LN(58000)*58000*50</f>
        <v>31807775.039632816</v>
      </c>
      <c r="AE1" t="s">
        <v>16</v>
      </c>
      <c r="AF1" s="9" t="s">
        <v>18</v>
      </c>
      <c r="AG1" s="9" t="s">
        <v>17</v>
      </c>
      <c r="AH1" t="s">
        <v>28</v>
      </c>
      <c r="AI1" s="9" t="s">
        <v>20</v>
      </c>
      <c r="AL1" t="s">
        <v>16</v>
      </c>
      <c r="AM1" t="s">
        <v>18</v>
      </c>
      <c r="AN1" s="9" t="s">
        <v>19</v>
      </c>
      <c r="AO1" s="9" t="s">
        <v>17</v>
      </c>
      <c r="AP1" t="s">
        <v>28</v>
      </c>
      <c r="AQ1" s="9" t="s">
        <v>20</v>
      </c>
      <c r="AT1" t="s">
        <v>16</v>
      </c>
      <c r="AU1" t="s">
        <v>18</v>
      </c>
      <c r="AV1" s="9" t="s">
        <v>19</v>
      </c>
      <c r="AW1" s="9" t="s">
        <v>17</v>
      </c>
      <c r="AX1" t="s">
        <v>28</v>
      </c>
      <c r="AY1" s="9" t="s">
        <v>20</v>
      </c>
      <c r="BB1" t="s">
        <v>16</v>
      </c>
      <c r="BC1" t="s">
        <v>18</v>
      </c>
      <c r="BD1" s="9" t="s">
        <v>19</v>
      </c>
      <c r="BE1" s="9" t="s">
        <v>17</v>
      </c>
      <c r="BF1" t="s">
        <v>28</v>
      </c>
      <c r="BG1" s="9" t="s">
        <v>20</v>
      </c>
    </row>
    <row r="2" spans="1:59">
      <c r="A2" t="s">
        <v>7</v>
      </c>
      <c r="B2">
        <v>2</v>
      </c>
      <c r="C2" s="9">
        <v>144.09042040099999</v>
      </c>
      <c r="D2" s="12">
        <v>-12232187.5268992</v>
      </c>
      <c r="E2" s="13">
        <f>$D$2/D2</f>
        <v>1</v>
      </c>
      <c r="H2" t="s">
        <v>4</v>
      </c>
      <c r="I2">
        <v>2</v>
      </c>
      <c r="J2" s="1">
        <v>-12232187.5268992</v>
      </c>
      <c r="K2">
        <v>143.76286895499999</v>
      </c>
      <c r="L2" s="9">
        <v>143.76286895499999</v>
      </c>
      <c r="M2" s="14">
        <v>-12232187.5268992</v>
      </c>
      <c r="N2" s="13">
        <f>$M$2/$M2</f>
        <v>1</v>
      </c>
      <c r="P2" t="s">
        <v>6</v>
      </c>
      <c r="Q2">
        <v>2</v>
      </c>
      <c r="R2" s="9">
        <v>542.130132957</v>
      </c>
      <c r="S2" s="12">
        <v>-146985790.142735</v>
      </c>
      <c r="T2" s="12">
        <f>$S$2/S2</f>
        <v>1</v>
      </c>
      <c r="V2" t="s">
        <v>5</v>
      </c>
      <c r="W2">
        <v>2</v>
      </c>
      <c r="X2">
        <v>555.16950102600003</v>
      </c>
      <c r="Y2" s="1">
        <v>-146985790.142735</v>
      </c>
      <c r="Z2" s="9">
        <v>555.16950102600003</v>
      </c>
      <c r="AA2" s="12">
        <v>-146985790.142735</v>
      </c>
      <c r="AB2" s="13">
        <f>$AA$2/AA2</f>
        <v>1</v>
      </c>
      <c r="AD2" t="s">
        <v>9</v>
      </c>
      <c r="AE2">
        <v>2</v>
      </c>
      <c r="AF2" s="9">
        <v>874.36392302299998</v>
      </c>
      <c r="AG2" s="9">
        <v>-9212890.0935095493</v>
      </c>
      <c r="AH2">
        <f>AG2-$AD$1</f>
        <v>-41020665.133142367</v>
      </c>
      <c r="AI2" s="9">
        <f>$AH$2/AH2</f>
        <v>1</v>
      </c>
      <c r="AK2" t="s">
        <v>12</v>
      </c>
      <c r="AL2">
        <v>0</v>
      </c>
      <c r="AM2">
        <v>20.134454536</v>
      </c>
      <c r="AN2" s="9">
        <f>AM2+$AF$2</f>
        <v>894.49837755900001</v>
      </c>
      <c r="AO2" s="9">
        <v>-9212890.0935095493</v>
      </c>
      <c r="AP2">
        <f>AO2-$AD$1</f>
        <v>-41020665.133142367</v>
      </c>
      <c r="AQ2" s="9">
        <f>$AP$2/AP2</f>
        <v>1</v>
      </c>
      <c r="AS2" t="s">
        <v>14</v>
      </c>
      <c r="AT2">
        <v>0</v>
      </c>
      <c r="AU2">
        <v>-1.4704599679999999</v>
      </c>
      <c r="AV2" s="9">
        <f>AU2+$AF$2</f>
        <v>872.89346305499998</v>
      </c>
      <c r="AW2" s="9">
        <v>-9212890.0935095493</v>
      </c>
      <c r="AX2">
        <f>AW2-$AD$1</f>
        <v>-41020665.133142367</v>
      </c>
      <c r="AY2" s="9">
        <f>$AX$2/AX2</f>
        <v>1</v>
      </c>
      <c r="BA2" s="2" t="s">
        <v>10</v>
      </c>
      <c r="BB2" s="2">
        <v>0</v>
      </c>
      <c r="BC2" s="2">
        <v>25.919271299999998</v>
      </c>
      <c r="BD2" s="15">
        <v>894.49837760000003</v>
      </c>
      <c r="BE2" s="9">
        <v>-9212890.0935095493</v>
      </c>
      <c r="BF2">
        <f>BE2-$AD$1</f>
        <v>-41020665.133142367</v>
      </c>
      <c r="BG2" s="9">
        <f>$BF$2/BF2</f>
        <v>1</v>
      </c>
    </row>
    <row r="3" spans="1:59">
      <c r="A3" t="s">
        <v>7</v>
      </c>
      <c r="B3">
        <v>3</v>
      </c>
      <c r="C3" s="9">
        <v>152.47082090500001</v>
      </c>
      <c r="D3" s="12">
        <v>-12218041.724633699</v>
      </c>
      <c r="E3" s="13">
        <f t="shared" ref="E3:E66" si="0">$D$2/D3</f>
        <v>1.0011577798295597</v>
      </c>
      <c r="H3" t="s">
        <v>4</v>
      </c>
      <c r="I3">
        <v>3</v>
      </c>
      <c r="J3" s="1">
        <v>-11235160.806931799</v>
      </c>
      <c r="K3">
        <v>157.51658145799999</v>
      </c>
      <c r="L3" s="9">
        <v>157.51658145799999</v>
      </c>
      <c r="M3" s="14">
        <v>-11235160.806931799</v>
      </c>
      <c r="N3" s="13">
        <f t="shared" ref="N3:N66" si="1">$M$2/$M3</f>
        <v>1.0887416510631749</v>
      </c>
      <c r="P3" t="s">
        <v>6</v>
      </c>
      <c r="Q3">
        <v>3</v>
      </c>
      <c r="R3" s="9">
        <v>871.19002021400001</v>
      </c>
      <c r="S3" s="12">
        <v>-141359875.354846</v>
      </c>
      <c r="T3" s="12">
        <f>$S$2/S3</f>
        <v>1.0397985268009515</v>
      </c>
      <c r="V3" t="s">
        <v>5</v>
      </c>
      <c r="W3">
        <v>3</v>
      </c>
      <c r="X3">
        <v>888.48266319000004</v>
      </c>
      <c r="Y3">
        <v>-3584748.9231910198</v>
      </c>
      <c r="Z3" s="9">
        <v>1199.681059542</v>
      </c>
      <c r="AA3" s="9">
        <v>-2164448.86707504</v>
      </c>
      <c r="AB3" s="13">
        <f t="shared" ref="AB3:AB9" si="2">$AA$2/AA3</f>
        <v>67.90910719982331</v>
      </c>
      <c r="AD3" t="s">
        <v>9</v>
      </c>
      <c r="AE3">
        <v>3</v>
      </c>
      <c r="AF3" s="9">
        <v>998.62459502700005</v>
      </c>
      <c r="AG3" s="9">
        <v>-4345143.0346431397</v>
      </c>
      <c r="AH3">
        <f t="shared" ref="AH3:AH22" si="3">AG3-$AD$1</f>
        <v>-36152918.074275956</v>
      </c>
      <c r="AI3" s="9">
        <f t="shared" ref="AI3:AI22" si="4">$AH$2/AH3</f>
        <v>1.1346432685977286</v>
      </c>
      <c r="AK3" t="s">
        <v>12</v>
      </c>
      <c r="AL3">
        <v>10</v>
      </c>
      <c r="AM3">
        <v>443.99438859399999</v>
      </c>
      <c r="AN3" s="9">
        <f>AM3+$AF$2</f>
        <v>1318.358311617</v>
      </c>
      <c r="AO3" s="9">
        <v>-462953.46472372802</v>
      </c>
      <c r="AP3">
        <f t="shared" ref="AP3:AP12" si="5">AO3-$AD$1</f>
        <v>-32270728.504356544</v>
      </c>
      <c r="AQ3" s="9">
        <f t="shared" ref="AQ3:AQ12" si="6">$AP$2/AP3</f>
        <v>1.2711415897414458</v>
      </c>
      <c r="AS3" t="s">
        <v>14</v>
      </c>
      <c r="AT3">
        <v>10</v>
      </c>
      <c r="AU3">
        <v>419.84099444600002</v>
      </c>
      <c r="AV3" s="9">
        <f>AU3+$AF$2</f>
        <v>1294.2049174690001</v>
      </c>
      <c r="AW3" s="9">
        <v>-1250243.8482459299</v>
      </c>
      <c r="AX3">
        <f t="shared" ref="AX3:AX11" si="7">AW3-$AD$1</f>
        <v>-33058018.887878746</v>
      </c>
      <c r="AY3" s="9">
        <f t="shared" ref="AY3:AY11" si="8">$AX$2/AX3</f>
        <v>1.2408688273870898</v>
      </c>
      <c r="BA3" s="2" t="s">
        <v>10</v>
      </c>
      <c r="BB3" s="2">
        <v>10</v>
      </c>
      <c r="BC3" s="2">
        <v>394.013327</v>
      </c>
      <c r="BD3" s="15">
        <v>1318.3583120000001</v>
      </c>
      <c r="BE3" s="15">
        <v>-1599284.527</v>
      </c>
      <c r="BF3">
        <f t="shared" ref="BF3:BF11" si="9">BE3-$AD$1</f>
        <v>-33407059.566632815</v>
      </c>
      <c r="BG3" s="9">
        <f t="shared" ref="BG3:BG11" si="10">$BF$2/BF3</f>
        <v>1.2279040916882751</v>
      </c>
    </row>
    <row r="4" spans="1:59">
      <c r="A4" t="s">
        <v>7</v>
      </c>
      <c r="B4">
        <v>4</v>
      </c>
      <c r="C4" s="9">
        <v>155.66385499800001</v>
      </c>
      <c r="D4" s="12">
        <v>-12217387.763044801</v>
      </c>
      <c r="E4" s="13">
        <f t="shared" si="0"/>
        <v>1.0012113689228368</v>
      </c>
      <c r="H4" t="s">
        <v>4</v>
      </c>
      <c r="I4">
        <v>4</v>
      </c>
      <c r="J4" s="1">
        <v>-63330646.359990403</v>
      </c>
      <c r="K4">
        <v>171.95834171999999</v>
      </c>
      <c r="L4" s="9">
        <v>184.395100488</v>
      </c>
      <c r="M4" s="14">
        <v>-11217594.5053725</v>
      </c>
      <c r="N4" s="13">
        <f t="shared" si="1"/>
        <v>1.0904465766738827</v>
      </c>
      <c r="P4" t="s">
        <v>6</v>
      </c>
      <c r="Q4">
        <v>4</v>
      </c>
      <c r="R4" s="9">
        <v>1203.745352316</v>
      </c>
      <c r="S4" s="12">
        <v>-34219945.606812797</v>
      </c>
      <c r="T4" s="12">
        <f>$S$2/S4</f>
        <v>4.2953250666030227</v>
      </c>
      <c r="V4" t="s">
        <v>5</v>
      </c>
      <c r="W4">
        <v>4</v>
      </c>
      <c r="X4">
        <v>1199.681059542</v>
      </c>
      <c r="Y4">
        <v>-2164448.86707504</v>
      </c>
      <c r="Z4" s="9">
        <v>1750.1570840730001</v>
      </c>
      <c r="AA4" s="9">
        <v>-1763023.9960346001</v>
      </c>
      <c r="AB4" s="13">
        <f t="shared" si="2"/>
        <v>83.371406443324631</v>
      </c>
      <c r="AD4" t="s">
        <v>9</v>
      </c>
      <c r="AE4">
        <v>4</v>
      </c>
      <c r="AF4" s="9">
        <v>1293.854814003</v>
      </c>
      <c r="AG4" s="9">
        <v>-1989351.07757913</v>
      </c>
      <c r="AH4">
        <f t="shared" si="3"/>
        <v>-33797126.117211945</v>
      </c>
      <c r="AI4" s="9">
        <f t="shared" si="4"/>
        <v>1.2137323449005231</v>
      </c>
      <c r="AK4" t="s">
        <v>12</v>
      </c>
      <c r="AL4">
        <v>20</v>
      </c>
      <c r="AM4">
        <v>841.76529423199997</v>
      </c>
      <c r="AN4" s="9">
        <f>AM4+$AF$2</f>
        <v>1716.129217255</v>
      </c>
      <c r="AO4" s="9">
        <v>51411.4114465085</v>
      </c>
      <c r="AP4">
        <f t="shared" si="5"/>
        <v>-31756363.628186308</v>
      </c>
      <c r="AQ4" s="9">
        <f t="shared" si="6"/>
        <v>1.2917305524469198</v>
      </c>
      <c r="AS4" t="s">
        <v>14</v>
      </c>
      <c r="AT4">
        <v>20</v>
      </c>
      <c r="AU4">
        <v>852.04210278599999</v>
      </c>
      <c r="AV4" s="9">
        <f>AU4+$AF$2</f>
        <v>1726.4060258089999</v>
      </c>
      <c r="AW4" s="9">
        <v>-602470.666870691</v>
      </c>
      <c r="AX4">
        <f t="shared" si="7"/>
        <v>-32410245.706503507</v>
      </c>
      <c r="AY4" s="9">
        <f t="shared" si="8"/>
        <v>1.2656696744792366</v>
      </c>
      <c r="BA4" s="2" t="s">
        <v>10</v>
      </c>
      <c r="BB4" s="2">
        <v>20</v>
      </c>
      <c r="BC4" s="2">
        <v>765.16038630000003</v>
      </c>
      <c r="BD4" s="15">
        <v>1716.1292169999999</v>
      </c>
      <c r="BE4" s="15">
        <v>-1161690.0390000001</v>
      </c>
      <c r="BF4">
        <f t="shared" si="9"/>
        <v>-32969465.078632817</v>
      </c>
      <c r="BG4" s="9">
        <f t="shared" si="10"/>
        <v>1.24420171923649</v>
      </c>
    </row>
    <row r="5" spans="1:59">
      <c r="A5" t="s">
        <v>7</v>
      </c>
      <c r="B5">
        <v>5</v>
      </c>
      <c r="C5" s="9">
        <v>160.86166204</v>
      </c>
      <c r="D5" s="12">
        <v>-12143151.746066799</v>
      </c>
      <c r="E5" s="13">
        <f t="shared" si="0"/>
        <v>1.0073321805322279</v>
      </c>
      <c r="H5" t="s">
        <v>4</v>
      </c>
      <c r="I5">
        <v>5</v>
      </c>
      <c r="J5" s="1">
        <v>-11217594.5053725</v>
      </c>
      <c r="K5">
        <v>184.395100488</v>
      </c>
      <c r="L5" s="9">
        <v>208.211829115</v>
      </c>
      <c r="M5" s="14">
        <v>-11210199.644428</v>
      </c>
      <c r="N5" s="13">
        <f t="shared" si="1"/>
        <v>1.0911658948892293</v>
      </c>
      <c r="P5" t="s">
        <v>6</v>
      </c>
      <c r="Q5">
        <v>5</v>
      </c>
      <c r="R5" s="9">
        <v>1537.0290712880001</v>
      </c>
      <c r="S5" s="12">
        <v>-23210342.455911301</v>
      </c>
      <c r="T5" s="12">
        <f>$S$2/S5</f>
        <v>6.3327712816792188</v>
      </c>
      <c r="V5" t="s">
        <v>5</v>
      </c>
      <c r="W5">
        <v>5</v>
      </c>
      <c r="X5">
        <v>1457.223045815</v>
      </c>
      <c r="Y5">
        <v>-3289193.7929591299</v>
      </c>
      <c r="Z5" s="9">
        <v>2200.5262549929998</v>
      </c>
      <c r="AA5" s="9">
        <v>-1404724.56723976</v>
      </c>
      <c r="AB5" s="13">
        <f t="shared" si="2"/>
        <v>104.63673347121529</v>
      </c>
      <c r="AD5" t="s">
        <v>9</v>
      </c>
      <c r="AE5">
        <v>5</v>
      </c>
      <c r="AF5" s="9">
        <v>1413.855375376</v>
      </c>
      <c r="AG5" s="9">
        <v>-358177.18223699997</v>
      </c>
      <c r="AH5">
        <f t="shared" si="3"/>
        <v>-32165952.221869815</v>
      </c>
      <c r="AI5" s="9">
        <f t="shared" si="4"/>
        <v>1.2752821632698994</v>
      </c>
      <c r="AK5" t="s">
        <v>12</v>
      </c>
      <c r="AL5">
        <v>30</v>
      </c>
      <c r="AM5">
        <v>1225.952233596</v>
      </c>
      <c r="AN5" s="9">
        <f>AM5+$AF$2</f>
        <v>2100.3161566190001</v>
      </c>
      <c r="AO5" s="9">
        <v>158146.36156537401</v>
      </c>
      <c r="AP5">
        <f t="shared" si="5"/>
        <v>-31649628.678067442</v>
      </c>
      <c r="AQ5" s="9">
        <f t="shared" si="6"/>
        <v>1.2960867740470163</v>
      </c>
      <c r="AS5" t="s">
        <v>14</v>
      </c>
      <c r="AT5">
        <v>30</v>
      </c>
      <c r="AU5">
        <v>1313.3764662799999</v>
      </c>
      <c r="AV5" s="9">
        <f>AU5+$AF$2</f>
        <v>2187.740389303</v>
      </c>
      <c r="AW5" s="9">
        <v>-336410.80628178897</v>
      </c>
      <c r="AX5">
        <f t="shared" si="7"/>
        <v>-32144185.845914606</v>
      </c>
      <c r="AY5" s="9">
        <f t="shared" si="8"/>
        <v>1.276145718226549</v>
      </c>
      <c r="BA5" s="2" t="s">
        <v>10</v>
      </c>
      <c r="BB5" s="2">
        <v>30</v>
      </c>
      <c r="BC5" s="2">
        <v>1153.7385690000001</v>
      </c>
      <c r="BD5" s="15">
        <v>2100.3161570000002</v>
      </c>
      <c r="BE5" s="15">
        <v>-916027.18030000001</v>
      </c>
      <c r="BF5">
        <f t="shared" si="9"/>
        <v>-32723802.219932817</v>
      </c>
      <c r="BG5" s="9">
        <f t="shared" si="10"/>
        <v>1.2535421421217288</v>
      </c>
    </row>
    <row r="6" spans="1:59">
      <c r="A6" t="s">
        <v>7</v>
      </c>
      <c r="B6">
        <v>6</v>
      </c>
      <c r="C6" s="9">
        <v>165.250967788</v>
      </c>
      <c r="D6" s="12">
        <v>-12074260.252483601</v>
      </c>
      <c r="E6" s="13">
        <f t="shared" si="0"/>
        <v>1.0130796646016567</v>
      </c>
      <c r="H6" t="s">
        <v>4</v>
      </c>
      <c r="I6">
        <v>6</v>
      </c>
      <c r="J6" s="1">
        <v>-23093305.645783201</v>
      </c>
      <c r="K6">
        <v>197.535289799</v>
      </c>
      <c r="L6" s="9">
        <v>249.000461933</v>
      </c>
      <c r="M6" s="14">
        <v>-11205075.107354799</v>
      </c>
      <c r="N6" s="13">
        <f t="shared" si="1"/>
        <v>1.0916649294809477</v>
      </c>
      <c r="P6" t="s">
        <v>6</v>
      </c>
      <c r="Q6">
        <v>6</v>
      </c>
      <c r="R6" s="9">
        <v>1862.3590199390001</v>
      </c>
      <c r="S6" s="9">
        <v>-9562740.5633700397</v>
      </c>
      <c r="T6" s="12">
        <f>$S$2/S6</f>
        <v>15.370676342068954</v>
      </c>
      <c r="V6" t="s">
        <v>5</v>
      </c>
      <c r="W6">
        <v>6</v>
      </c>
      <c r="X6">
        <v>1750.1570840730001</v>
      </c>
      <c r="Y6">
        <v>-1763023.9960346001</v>
      </c>
      <c r="Z6" s="9">
        <v>2618.9017600379998</v>
      </c>
      <c r="AA6" s="9">
        <v>-1041621.35502135</v>
      </c>
      <c r="AB6" s="13">
        <f t="shared" si="2"/>
        <v>141.11249681485481</v>
      </c>
      <c r="AD6" t="s">
        <v>9</v>
      </c>
      <c r="AE6">
        <v>6</v>
      </c>
      <c r="AF6" s="9">
        <v>1531.047803532</v>
      </c>
      <c r="AG6" s="9">
        <v>124835.70281897399</v>
      </c>
      <c r="AH6">
        <f t="shared" si="3"/>
        <v>-31682939.336813841</v>
      </c>
      <c r="AI6" s="9">
        <f t="shared" si="4"/>
        <v>1.2947241004712779</v>
      </c>
      <c r="AK6" t="s">
        <v>12</v>
      </c>
      <c r="AL6">
        <v>40</v>
      </c>
      <c r="AM6">
        <v>1587.188346034</v>
      </c>
      <c r="AN6" s="9">
        <f>AM6+$AF$2</f>
        <v>2461.5522690570001</v>
      </c>
      <c r="AO6" s="9">
        <v>184992.014271817</v>
      </c>
      <c r="AP6">
        <f t="shared" si="5"/>
        <v>-31622783.025360998</v>
      </c>
      <c r="AQ6" s="9">
        <f t="shared" si="6"/>
        <v>1.2971870660543827</v>
      </c>
      <c r="AS6" t="s">
        <v>14</v>
      </c>
      <c r="AT6">
        <v>40</v>
      </c>
      <c r="AU6">
        <v>1746.5296718330001</v>
      </c>
      <c r="AV6" s="9">
        <f>AU6+$AF$2</f>
        <v>2620.8935948560002</v>
      </c>
      <c r="AW6" s="9">
        <v>-192220.94302810999</v>
      </c>
      <c r="AX6">
        <f t="shared" si="7"/>
        <v>-31999995.982660927</v>
      </c>
      <c r="AY6" s="9">
        <f t="shared" si="8"/>
        <v>1.2818959463422825</v>
      </c>
      <c r="BA6" s="2" t="s">
        <v>10</v>
      </c>
      <c r="BB6" s="2">
        <v>40</v>
      </c>
      <c r="BC6" s="2">
        <v>1553.100612</v>
      </c>
      <c r="BD6" s="15">
        <v>2461.5522689999998</v>
      </c>
      <c r="BE6" s="15">
        <v>-762635.09039999999</v>
      </c>
      <c r="BF6">
        <f t="shared" si="9"/>
        <v>-32570410.130032815</v>
      </c>
      <c r="BG6" s="9">
        <f t="shared" si="10"/>
        <v>1.2594457659382576</v>
      </c>
    </row>
    <row r="7" spans="1:59">
      <c r="A7" t="s">
        <v>7</v>
      </c>
      <c r="B7">
        <v>7</v>
      </c>
      <c r="C7" s="9">
        <v>168.59451465500001</v>
      </c>
      <c r="D7" s="12">
        <v>-12010326.368437599</v>
      </c>
      <c r="E7" s="13">
        <f t="shared" si="0"/>
        <v>1.0184725336893956</v>
      </c>
      <c r="H7" t="s">
        <v>4</v>
      </c>
      <c r="I7">
        <v>7</v>
      </c>
      <c r="J7" s="1">
        <v>-11210199.644428</v>
      </c>
      <c r="K7">
        <v>208.211829115</v>
      </c>
      <c r="L7" s="9">
        <v>288.69786369100001</v>
      </c>
      <c r="M7" s="14">
        <v>-11203582.2392813</v>
      </c>
      <c r="N7" s="13">
        <f t="shared" si="1"/>
        <v>1.0918103929305278</v>
      </c>
      <c r="P7" t="s">
        <v>6</v>
      </c>
      <c r="Q7">
        <v>7</v>
      </c>
      <c r="R7" s="9">
        <v>2190.1759751509999</v>
      </c>
      <c r="S7" s="9">
        <v>-8551927.2658855096</v>
      </c>
      <c r="T7" s="12">
        <f>$S$2/S7</f>
        <v>17.1874462413959</v>
      </c>
      <c r="V7" t="s">
        <v>5</v>
      </c>
      <c r="W7">
        <v>7</v>
      </c>
      <c r="X7">
        <v>1944.7909808520001</v>
      </c>
      <c r="Y7">
        <v>-3816409.54363519</v>
      </c>
      <c r="Z7" s="9">
        <v>3030.0160012370002</v>
      </c>
      <c r="AA7" s="9">
        <v>-718423.09639330499</v>
      </c>
      <c r="AB7" s="13">
        <f t="shared" si="2"/>
        <v>204.59502329566917</v>
      </c>
      <c r="AD7" t="s">
        <v>9</v>
      </c>
      <c r="AE7">
        <v>7</v>
      </c>
      <c r="AF7" s="9">
        <v>1642.1908569899999</v>
      </c>
      <c r="AG7" s="9">
        <v>244578.19556415701</v>
      </c>
      <c r="AH7">
        <f t="shared" si="3"/>
        <v>-31563196.844068658</v>
      </c>
      <c r="AI7" s="9">
        <f t="shared" si="4"/>
        <v>1.2996359442231515</v>
      </c>
      <c r="AK7" t="s">
        <v>12</v>
      </c>
      <c r="AL7">
        <v>50</v>
      </c>
      <c r="AM7">
        <v>1998.826461372</v>
      </c>
      <c r="AN7" s="9">
        <f>AM7+$AF$2</f>
        <v>2873.1903843949999</v>
      </c>
      <c r="AO7" s="9">
        <v>200539.50782984099</v>
      </c>
      <c r="AP7">
        <f t="shared" si="5"/>
        <v>-31607235.531802975</v>
      </c>
      <c r="AQ7" s="9">
        <f t="shared" si="6"/>
        <v>1.2978251480382605</v>
      </c>
      <c r="AS7" t="s">
        <v>14</v>
      </c>
      <c r="AT7">
        <v>50</v>
      </c>
      <c r="AU7">
        <v>2191.8424274039999</v>
      </c>
      <c r="AV7" s="9">
        <f>AU7+$AF$2</f>
        <v>3066.206350427</v>
      </c>
      <c r="AW7" s="9">
        <v>-111532.694343742</v>
      </c>
      <c r="AX7">
        <f t="shared" si="7"/>
        <v>-31919307.733976558</v>
      </c>
      <c r="AY7" s="9">
        <f t="shared" si="8"/>
        <v>1.2851364282401982</v>
      </c>
      <c r="BA7" s="2" t="s">
        <v>10</v>
      </c>
      <c r="BB7" s="2">
        <v>50</v>
      </c>
      <c r="BC7" s="2">
        <v>1994.8115789999999</v>
      </c>
      <c r="BD7" s="15">
        <v>2873.190384</v>
      </c>
      <c r="BE7" s="15">
        <v>-652831.08259999997</v>
      </c>
      <c r="BF7">
        <f t="shared" si="9"/>
        <v>-32460606.122232817</v>
      </c>
      <c r="BG7" s="9">
        <f t="shared" si="10"/>
        <v>1.26370607433133</v>
      </c>
    </row>
    <row r="8" spans="1:59">
      <c r="A8" t="s">
        <v>7</v>
      </c>
      <c r="B8">
        <v>8</v>
      </c>
      <c r="C8" s="9">
        <v>173.18210687600001</v>
      </c>
      <c r="D8" s="12">
        <v>-11951051.4364818</v>
      </c>
      <c r="E8" s="13">
        <f t="shared" si="0"/>
        <v>1.0235239628840693</v>
      </c>
      <c r="H8" t="s">
        <v>4</v>
      </c>
      <c r="I8">
        <v>8</v>
      </c>
      <c r="J8" s="1">
        <v>-50120213.044893101</v>
      </c>
      <c r="K8">
        <v>218.72498052099999</v>
      </c>
      <c r="L8" s="9">
        <v>337.06866750299997</v>
      </c>
      <c r="M8" s="14">
        <v>-11198122.0675507</v>
      </c>
      <c r="N8" s="13">
        <f t="shared" si="1"/>
        <v>1.0923427565006598</v>
      </c>
      <c r="P8" t="s">
        <v>6</v>
      </c>
      <c r="Q8">
        <v>8</v>
      </c>
      <c r="R8" s="9">
        <v>2505.3506090840001</v>
      </c>
      <c r="S8" s="9">
        <v>-7113121.25226078</v>
      </c>
      <c r="T8" s="12">
        <f>$S$2/S8</f>
        <v>20.664035509871024</v>
      </c>
      <c r="V8" t="s">
        <v>5</v>
      </c>
      <c r="W8">
        <v>8</v>
      </c>
      <c r="X8">
        <v>2200.5262549929998</v>
      </c>
      <c r="Y8">
        <v>-1404724.56723976</v>
      </c>
      <c r="Z8" s="9">
        <v>3471.8986873180002</v>
      </c>
      <c r="AA8" s="9">
        <v>-493181.34323796403</v>
      </c>
      <c r="AB8" s="13">
        <f t="shared" si="2"/>
        <v>298.035990529782</v>
      </c>
      <c r="AD8" t="s">
        <v>9</v>
      </c>
      <c r="AE8">
        <v>8</v>
      </c>
      <c r="AF8" s="9">
        <v>1753.0696510979999</v>
      </c>
      <c r="AG8" s="9">
        <v>294345.99929041299</v>
      </c>
      <c r="AH8">
        <f t="shared" si="3"/>
        <v>-31513429.040342402</v>
      </c>
      <c r="AI8" s="9">
        <f t="shared" si="4"/>
        <v>1.3016884033987266</v>
      </c>
      <c r="AK8" t="s">
        <v>12</v>
      </c>
      <c r="AL8">
        <v>60</v>
      </c>
      <c r="AM8">
        <v>2377.6819805129999</v>
      </c>
      <c r="AN8" s="9">
        <f>AM8+$AF$2</f>
        <v>3252.045903536</v>
      </c>
      <c r="AO8" s="9">
        <v>209233.72497089099</v>
      </c>
      <c r="AP8">
        <f t="shared" si="5"/>
        <v>-31598541.314661924</v>
      </c>
      <c r="AQ8" s="9">
        <f t="shared" si="6"/>
        <v>1.2981822396373885</v>
      </c>
      <c r="AS8" t="s">
        <v>14</v>
      </c>
      <c r="AT8">
        <v>60</v>
      </c>
      <c r="AU8">
        <v>2651.7550224229999</v>
      </c>
      <c r="AV8" s="9">
        <f>AU8+$AF$2</f>
        <v>3526.118945446</v>
      </c>
      <c r="AW8" s="9">
        <v>-64003.085670531902</v>
      </c>
      <c r="AX8">
        <f t="shared" si="7"/>
        <v>-31871778.125303347</v>
      </c>
      <c r="AY8" s="9">
        <f t="shared" si="8"/>
        <v>1.2870529209845252</v>
      </c>
      <c r="BA8" s="2" t="s">
        <v>10</v>
      </c>
      <c r="BB8" s="2">
        <v>60</v>
      </c>
      <c r="BC8" s="2">
        <v>2428.9995279999998</v>
      </c>
      <c r="BD8" s="15">
        <v>3252.0459040000001</v>
      </c>
      <c r="BE8" s="15">
        <v>-569045.73190000001</v>
      </c>
      <c r="BF8">
        <f t="shared" si="9"/>
        <v>-32376820.771532815</v>
      </c>
      <c r="BG8" s="9">
        <f t="shared" si="10"/>
        <v>1.2669763168720265</v>
      </c>
    </row>
    <row r="9" spans="1:59">
      <c r="A9" t="s">
        <v>7</v>
      </c>
      <c r="B9">
        <v>9</v>
      </c>
      <c r="C9" s="9">
        <v>176.25331329700001</v>
      </c>
      <c r="D9" s="12">
        <v>-11896043.514703199</v>
      </c>
      <c r="E9" s="13">
        <f t="shared" si="0"/>
        <v>1.0282567907372342</v>
      </c>
      <c r="H9" t="s">
        <v>4</v>
      </c>
      <c r="I9">
        <v>9</v>
      </c>
      <c r="J9" s="1">
        <v>-12021990.342397699</v>
      </c>
      <c r="K9">
        <v>228.65283582800001</v>
      </c>
      <c r="L9" s="9">
        <v>367.02301558599999</v>
      </c>
      <c r="M9" s="14">
        <v>-11195900.918677</v>
      </c>
      <c r="N9" s="13">
        <f t="shared" si="1"/>
        <v>1.0925594658035485</v>
      </c>
      <c r="P9" t="s">
        <v>6</v>
      </c>
      <c r="Q9">
        <v>9</v>
      </c>
      <c r="R9" s="9">
        <v>2827.5671971920001</v>
      </c>
      <c r="S9" s="9">
        <v>-5249673.8822534401</v>
      </c>
      <c r="T9" s="12">
        <f>$S$2/S9</f>
        <v>27.999032595076336</v>
      </c>
      <c r="V9" t="s">
        <v>5</v>
      </c>
      <c r="W9">
        <v>9</v>
      </c>
      <c r="X9">
        <v>2374.6067525140002</v>
      </c>
      <c r="Y9">
        <v>-3502078.3313049302</v>
      </c>
      <c r="Z9" s="9">
        <v>3952.225816013</v>
      </c>
      <c r="AA9" s="9">
        <v>-337616.51437639003</v>
      </c>
      <c r="AB9" s="13">
        <f t="shared" si="2"/>
        <v>435.36315281920321</v>
      </c>
      <c r="AD9" t="s">
        <v>9</v>
      </c>
      <c r="AE9">
        <v>9</v>
      </c>
      <c r="AF9" s="9">
        <v>1860.437058385</v>
      </c>
      <c r="AG9" s="9">
        <v>319804.53628074599</v>
      </c>
      <c r="AH9">
        <f t="shared" si="3"/>
        <v>-31487970.503352068</v>
      </c>
      <c r="AI9" s="9">
        <f t="shared" si="4"/>
        <v>1.3027408396732172</v>
      </c>
      <c r="AK9" t="s">
        <v>12</v>
      </c>
      <c r="AL9">
        <v>70</v>
      </c>
      <c r="AM9">
        <v>2788.7630219289999</v>
      </c>
      <c r="AN9" s="9">
        <f>AM9+$AF$2</f>
        <v>3663.126944952</v>
      </c>
      <c r="AO9" s="9">
        <v>220482.54568960599</v>
      </c>
      <c r="AP9">
        <f t="shared" si="5"/>
        <v>-31587292.493943211</v>
      </c>
      <c r="AQ9" s="9">
        <f t="shared" si="6"/>
        <v>1.298644546410807</v>
      </c>
      <c r="AS9" t="s">
        <v>14</v>
      </c>
      <c r="AT9">
        <v>70</v>
      </c>
      <c r="AU9">
        <v>3095.6901759040002</v>
      </c>
      <c r="AV9" s="9">
        <f>AU9+$AF$2</f>
        <v>3970.0540989270003</v>
      </c>
      <c r="AW9" s="9">
        <v>-34969.470021130903</v>
      </c>
      <c r="AX9">
        <f t="shared" si="7"/>
        <v>-31842744.509653948</v>
      </c>
      <c r="AY9" s="9">
        <f t="shared" si="8"/>
        <v>1.2882264316351844</v>
      </c>
      <c r="BA9" s="2" t="s">
        <v>10</v>
      </c>
      <c r="BB9" s="2">
        <v>70</v>
      </c>
      <c r="BC9" s="2">
        <v>2860.248967</v>
      </c>
      <c r="BD9" s="15">
        <v>3663.126945</v>
      </c>
      <c r="BE9" s="15">
        <v>-503209.30499999999</v>
      </c>
      <c r="BF9">
        <f t="shared" si="9"/>
        <v>-32310984.344632816</v>
      </c>
      <c r="BG9" s="9">
        <f t="shared" si="10"/>
        <v>1.2695578907659097</v>
      </c>
    </row>
    <row r="10" spans="1:59">
      <c r="A10" t="s">
        <v>7</v>
      </c>
      <c r="B10">
        <v>10</v>
      </c>
      <c r="C10" s="9">
        <v>179.42364858600001</v>
      </c>
      <c r="D10" s="12">
        <v>-11845138.079603801</v>
      </c>
      <c r="E10" s="13">
        <f t="shared" si="0"/>
        <v>1.0326758071281468</v>
      </c>
      <c r="H10" t="s">
        <v>4</v>
      </c>
      <c r="I10">
        <v>10</v>
      </c>
      <c r="J10" s="1">
        <v>-11268573.463384399</v>
      </c>
      <c r="K10">
        <v>239.37098317900001</v>
      </c>
      <c r="L10" s="9">
        <v>415.94350662900001</v>
      </c>
      <c r="M10" s="14">
        <v>-11194079.3578141</v>
      </c>
      <c r="N10" s="13">
        <f t="shared" si="1"/>
        <v>1.0927372529622494</v>
      </c>
      <c r="P10" t="s">
        <v>6</v>
      </c>
      <c r="Q10">
        <v>10</v>
      </c>
      <c r="R10" s="9">
        <v>3143.8624131769998</v>
      </c>
      <c r="S10" s="9">
        <v>-5107857.1273662699</v>
      </c>
      <c r="T10" s="12">
        <f>$S$2/S10</f>
        <v>28.776409848120458</v>
      </c>
      <c r="V10" t="s">
        <v>5</v>
      </c>
      <c r="W10">
        <v>10</v>
      </c>
      <c r="X10">
        <v>2618.9017600379998</v>
      </c>
      <c r="Y10">
        <v>-1041621.35502135</v>
      </c>
      <c r="AB10" s="11"/>
      <c r="AD10" t="s">
        <v>9</v>
      </c>
      <c r="AE10">
        <v>10</v>
      </c>
      <c r="AF10" s="9">
        <v>1963.5164770870001</v>
      </c>
      <c r="AG10" s="9">
        <v>330572.884797131</v>
      </c>
      <c r="AH10">
        <f t="shared" si="3"/>
        <v>-31477202.154835686</v>
      </c>
      <c r="AI10" s="9">
        <f t="shared" si="4"/>
        <v>1.3031865072175917</v>
      </c>
      <c r="AK10" t="s">
        <v>12</v>
      </c>
      <c r="AL10">
        <v>80</v>
      </c>
      <c r="AM10">
        <v>3162.6901688620001</v>
      </c>
      <c r="AN10" s="9">
        <f>AM10+$AF$2</f>
        <v>4037.0540918850002</v>
      </c>
      <c r="AO10" s="9">
        <v>223645.73347695099</v>
      </c>
      <c r="AP10">
        <f t="shared" si="5"/>
        <v>-31584129.306155864</v>
      </c>
      <c r="AQ10" s="9">
        <f t="shared" si="6"/>
        <v>1.2987746071932174</v>
      </c>
      <c r="AS10" t="s">
        <v>14</v>
      </c>
      <c r="AT10">
        <v>80</v>
      </c>
      <c r="AU10">
        <v>3544.6859584200001</v>
      </c>
      <c r="AV10" s="9">
        <f>AU10+$AF$2</f>
        <v>4419.0498814430002</v>
      </c>
      <c r="AW10" s="9">
        <v>-19766.701551286798</v>
      </c>
      <c r="AX10">
        <f t="shared" si="7"/>
        <v>-31827541.741184104</v>
      </c>
      <c r="AY10" s="9">
        <f t="shared" si="8"/>
        <v>1.2888417668796133</v>
      </c>
      <c r="BA10" s="2" t="s">
        <v>10</v>
      </c>
      <c r="BB10" s="2">
        <v>80</v>
      </c>
      <c r="BC10" s="2">
        <v>3305.5068900000001</v>
      </c>
      <c r="BD10" s="15">
        <v>4037.0540919999999</v>
      </c>
      <c r="BE10" s="15">
        <v>-448244.01360000001</v>
      </c>
      <c r="BF10">
        <f t="shared" si="9"/>
        <v>-32256019.053232815</v>
      </c>
      <c r="BG10" s="9">
        <f t="shared" si="10"/>
        <v>1.2717212581454973</v>
      </c>
    </row>
    <row r="11" spans="1:59">
      <c r="A11" t="s">
        <v>7</v>
      </c>
      <c r="B11">
        <v>11</v>
      </c>
      <c r="C11" s="9">
        <v>182.15465260900001</v>
      </c>
      <c r="D11" s="12">
        <v>-11797814.3184614</v>
      </c>
      <c r="E11" s="13">
        <f t="shared" si="0"/>
        <v>1.0368181085676256</v>
      </c>
      <c r="H11" t="s">
        <v>4</v>
      </c>
      <c r="I11">
        <v>11</v>
      </c>
      <c r="J11" s="1">
        <v>-11205075.107354799</v>
      </c>
      <c r="K11">
        <v>249.000461933</v>
      </c>
      <c r="L11" s="9">
        <v>465.07079295199998</v>
      </c>
      <c r="M11" s="14">
        <v>-11192941.2313361</v>
      </c>
      <c r="N11" s="13">
        <f t="shared" si="1"/>
        <v>1.0928483652405494</v>
      </c>
      <c r="P11" t="s">
        <v>6</v>
      </c>
      <c r="Q11">
        <v>11</v>
      </c>
      <c r="R11" s="9">
        <v>3450.8580356990001</v>
      </c>
      <c r="S11" s="9">
        <v>-3966525.9894451299</v>
      </c>
      <c r="T11" s="12">
        <f>$S$2/S11</f>
        <v>37.056555417476687</v>
      </c>
      <c r="V11" t="s">
        <v>5</v>
      </c>
      <c r="W11">
        <v>11</v>
      </c>
      <c r="X11">
        <v>2814.537303563</v>
      </c>
      <c r="Y11">
        <v>-3145957.6309210099</v>
      </c>
      <c r="AB11" s="11"/>
      <c r="AD11" s="2" t="s">
        <v>9</v>
      </c>
      <c r="AE11">
        <v>11</v>
      </c>
      <c r="AF11" s="9">
        <v>2062.9879520159998</v>
      </c>
      <c r="AG11" s="9">
        <v>336525.945078296</v>
      </c>
      <c r="AH11">
        <f t="shared" si="3"/>
        <v>-31471249.094554521</v>
      </c>
      <c r="AI11" s="9">
        <f t="shared" si="4"/>
        <v>1.3034330162713557</v>
      </c>
      <c r="AK11" t="s">
        <v>12</v>
      </c>
      <c r="AL11">
        <v>90</v>
      </c>
      <c r="AM11">
        <v>3522.2150410879999</v>
      </c>
      <c r="AN11" s="9">
        <f>AM11+$AF$2</f>
        <v>4396.5789641109996</v>
      </c>
      <c r="AO11" s="9">
        <v>225937.34433222699</v>
      </c>
      <c r="AP11">
        <f t="shared" si="5"/>
        <v>-31581837.69530059</v>
      </c>
      <c r="AQ11" s="9">
        <f t="shared" si="6"/>
        <v>1.2988688476239711</v>
      </c>
      <c r="AS11" t="s">
        <v>14</v>
      </c>
      <c r="AT11">
        <v>90</v>
      </c>
      <c r="AU11">
        <v>4014.4319897639998</v>
      </c>
      <c r="AV11" s="9">
        <f>AU11+$AF$2</f>
        <v>4888.7959127869999</v>
      </c>
      <c r="AW11" s="9">
        <v>-5829.6020387344897</v>
      </c>
      <c r="AX11">
        <f t="shared" si="7"/>
        <v>-31813604.64167155</v>
      </c>
      <c r="AY11" s="9">
        <f t="shared" si="8"/>
        <v>1.2894063906046913</v>
      </c>
      <c r="BA11" s="2" t="s">
        <v>10</v>
      </c>
      <c r="BB11" s="2">
        <v>90</v>
      </c>
      <c r="BC11" s="2">
        <v>3748.4992430000002</v>
      </c>
      <c r="BD11" s="15">
        <v>4396.5789640000003</v>
      </c>
      <c r="BE11" s="15">
        <v>-404610.00170000002</v>
      </c>
      <c r="BF11">
        <f t="shared" si="9"/>
        <v>-32212385.041332815</v>
      </c>
      <c r="BG11" s="9">
        <f t="shared" si="10"/>
        <v>1.2734438968274888</v>
      </c>
    </row>
    <row r="12" spans="1:59">
      <c r="A12" t="s">
        <v>7</v>
      </c>
      <c r="B12">
        <v>12</v>
      </c>
      <c r="C12" s="9">
        <v>185.253656799</v>
      </c>
      <c r="D12" s="12">
        <v>-11753911.205566701</v>
      </c>
      <c r="E12" s="13">
        <f t="shared" si="0"/>
        <v>1.0406908230773417</v>
      </c>
      <c r="H12" t="s">
        <v>4</v>
      </c>
      <c r="I12">
        <v>12</v>
      </c>
      <c r="J12" s="1">
        <v>-38994389.698999301</v>
      </c>
      <c r="K12">
        <v>259.07752403699999</v>
      </c>
      <c r="L12" s="9">
        <v>516.365725204</v>
      </c>
      <c r="M12" s="14">
        <v>-11192239.040810199</v>
      </c>
      <c r="N12" s="13">
        <f t="shared" si="1"/>
        <v>1.0929169295166983</v>
      </c>
      <c r="P12" t="s">
        <v>6</v>
      </c>
      <c r="Q12">
        <v>12</v>
      </c>
      <c r="R12" s="9">
        <v>3758.8320495799999</v>
      </c>
      <c r="S12" s="9">
        <v>-3627057.5409720801</v>
      </c>
      <c r="T12" s="12">
        <f>$S$2/S12</f>
        <v>40.524802400389177</v>
      </c>
      <c r="V12" t="s">
        <v>5</v>
      </c>
      <c r="W12">
        <v>12</v>
      </c>
      <c r="X12">
        <v>3030.0160012370002</v>
      </c>
      <c r="Y12">
        <v>-718423.09639330499</v>
      </c>
      <c r="AB12" s="11"/>
      <c r="AD12" s="2" t="s">
        <v>9</v>
      </c>
      <c r="AE12">
        <v>12</v>
      </c>
      <c r="AF12" s="9">
        <v>2163.8754535449998</v>
      </c>
      <c r="AG12" s="9">
        <v>340981.69388734899</v>
      </c>
      <c r="AH12">
        <f t="shared" si="3"/>
        <v>-31466793.345745467</v>
      </c>
      <c r="AI12" s="9">
        <f t="shared" si="4"/>
        <v>1.3036175844936755</v>
      </c>
      <c r="AK12" t="s">
        <v>12</v>
      </c>
      <c r="AL12">
        <v>100</v>
      </c>
      <c r="AM12">
        <v>3944.1102270350002</v>
      </c>
      <c r="AN12" s="9">
        <f>AM12+$AF$2</f>
        <v>4818.4741500580003</v>
      </c>
      <c r="AO12" s="9">
        <v>229110.20319995799</v>
      </c>
      <c r="AP12">
        <f t="shared" si="5"/>
        <v>-31578664.836432859</v>
      </c>
      <c r="AQ12" s="9">
        <f t="shared" si="6"/>
        <v>1.2989993511637044</v>
      </c>
      <c r="BE12" s="2"/>
    </row>
    <row r="13" spans="1:59">
      <c r="A13" t="s">
        <v>7</v>
      </c>
      <c r="B13">
        <v>13</v>
      </c>
      <c r="C13" s="9">
        <v>187.83021327700001</v>
      </c>
      <c r="D13" s="12">
        <v>-11713182.9025493</v>
      </c>
      <c r="E13" s="13">
        <f t="shared" si="0"/>
        <v>1.0443094442106715</v>
      </c>
      <c r="H13" t="s">
        <v>4</v>
      </c>
      <c r="I13">
        <v>13</v>
      </c>
      <c r="J13" s="1">
        <v>-11845715.123693001</v>
      </c>
      <c r="K13">
        <v>268.48197480699997</v>
      </c>
      <c r="L13" s="9">
        <v>565.80564075699999</v>
      </c>
      <c r="M13" s="14">
        <v>-11192095.949635699</v>
      </c>
      <c r="N13" s="13">
        <f t="shared" si="1"/>
        <v>1.0929309024818854</v>
      </c>
      <c r="V13" t="s">
        <v>5</v>
      </c>
      <c r="W13">
        <v>13</v>
      </c>
      <c r="X13">
        <v>3251.4339635780002</v>
      </c>
      <c r="Y13">
        <v>-2904199.5770209702</v>
      </c>
      <c r="AB13" s="11"/>
      <c r="AD13" s="2" t="s">
        <v>9</v>
      </c>
      <c r="AE13">
        <v>13</v>
      </c>
      <c r="AF13" s="9">
        <v>2267.5636646799999</v>
      </c>
      <c r="AG13" s="9">
        <v>345078.68745737098</v>
      </c>
      <c r="AH13">
        <f t="shared" si="3"/>
        <v>-31462696.352175444</v>
      </c>
      <c r="AI13" s="9">
        <f t="shared" si="4"/>
        <v>1.3037873383126635</v>
      </c>
    </row>
    <row r="14" spans="1:59">
      <c r="A14" t="s">
        <v>7</v>
      </c>
      <c r="B14">
        <v>14</v>
      </c>
      <c r="C14" s="9">
        <v>190.372473085</v>
      </c>
      <c r="D14" s="12">
        <v>-11675398.269288801</v>
      </c>
      <c r="E14" s="13">
        <f t="shared" si="0"/>
        <v>1.0476891018848573</v>
      </c>
      <c r="H14" t="s">
        <v>4</v>
      </c>
      <c r="I14">
        <v>14</v>
      </c>
      <c r="J14" s="1">
        <v>-11255793.5985031</v>
      </c>
      <c r="K14">
        <v>278.660295254</v>
      </c>
      <c r="L14" s="9">
        <v>615.03514094800005</v>
      </c>
      <c r="M14" s="14">
        <v>-11193089.080514001</v>
      </c>
      <c r="N14" s="13">
        <f t="shared" si="1"/>
        <v>1.0928339298392757</v>
      </c>
      <c r="V14" t="s">
        <v>5</v>
      </c>
      <c r="W14">
        <v>14</v>
      </c>
      <c r="X14">
        <v>3471.8986873180002</v>
      </c>
      <c r="Y14">
        <v>-493181.34323796403</v>
      </c>
      <c r="AB14" s="11"/>
      <c r="AD14" s="2" t="s">
        <v>9</v>
      </c>
      <c r="AE14">
        <v>14</v>
      </c>
      <c r="AF14" s="9">
        <v>2366.3495166729999</v>
      </c>
      <c r="AG14" s="9">
        <v>349308.20250830898</v>
      </c>
      <c r="AH14">
        <f t="shared" si="3"/>
        <v>-31458466.837124508</v>
      </c>
      <c r="AI14" s="9">
        <f t="shared" si="4"/>
        <v>1.303962629378155</v>
      </c>
    </row>
    <row r="15" spans="1:59">
      <c r="A15" t="s">
        <v>7</v>
      </c>
      <c r="B15">
        <v>15</v>
      </c>
      <c r="C15" s="9">
        <v>193.41068763499999</v>
      </c>
      <c r="D15" s="12">
        <v>-11640346.1400875</v>
      </c>
      <c r="E15" s="13">
        <f t="shared" si="0"/>
        <v>1.0508439680134161</v>
      </c>
      <c r="H15" t="s">
        <v>4</v>
      </c>
      <c r="I15">
        <v>15</v>
      </c>
      <c r="J15" s="1">
        <v>-11203582.2392813</v>
      </c>
      <c r="K15">
        <v>288.69786369100001</v>
      </c>
      <c r="L15" s="9">
        <v>625.09522408500004</v>
      </c>
      <c r="M15" s="14">
        <v>-11189326.8922754</v>
      </c>
      <c r="N15" s="13">
        <f t="shared" si="1"/>
        <v>1.0932013734752661</v>
      </c>
      <c r="V15" t="s">
        <v>5</v>
      </c>
      <c r="W15">
        <v>15</v>
      </c>
      <c r="X15">
        <v>3693.2956026339998</v>
      </c>
      <c r="Y15">
        <v>-2474474.8660459099</v>
      </c>
      <c r="AB15" s="11"/>
      <c r="AD15" s="2" t="s">
        <v>9</v>
      </c>
      <c r="AE15">
        <v>15</v>
      </c>
      <c r="AF15" s="9">
        <v>2468.0996173029998</v>
      </c>
      <c r="AG15" s="9">
        <v>355263.54457398702</v>
      </c>
      <c r="AH15">
        <f t="shared" si="3"/>
        <v>-31452511.495058827</v>
      </c>
      <c r="AI15" s="9">
        <f t="shared" si="4"/>
        <v>1.3042095267841072</v>
      </c>
    </row>
    <row r="16" spans="1:59">
      <c r="A16" t="s">
        <v>7</v>
      </c>
      <c r="B16">
        <v>16</v>
      </c>
      <c r="C16" s="9">
        <v>196.010744797</v>
      </c>
      <c r="D16" s="12">
        <v>-11607826.4093276</v>
      </c>
      <c r="E16" s="13">
        <f t="shared" si="0"/>
        <v>1.0537879440607318</v>
      </c>
      <c r="H16" t="s">
        <v>4</v>
      </c>
      <c r="I16">
        <v>16</v>
      </c>
      <c r="J16" s="1">
        <v>-39665297.516410798</v>
      </c>
      <c r="K16">
        <v>298.23298572300001</v>
      </c>
      <c r="L16" s="9">
        <v>654.33135288200003</v>
      </c>
      <c r="M16" s="14">
        <v>-11190016.076042101</v>
      </c>
      <c r="N16" s="13">
        <f t="shared" si="1"/>
        <v>1.0931340441135196</v>
      </c>
      <c r="V16" t="s">
        <v>5</v>
      </c>
      <c r="W16">
        <v>16</v>
      </c>
      <c r="X16">
        <v>3952.225816013</v>
      </c>
      <c r="Y16">
        <v>-337616.51437639003</v>
      </c>
      <c r="AB16" s="11"/>
      <c r="AD16" s="2" t="s">
        <v>9</v>
      </c>
      <c r="AE16">
        <v>16</v>
      </c>
      <c r="AF16" s="9">
        <v>2570.5102266029999</v>
      </c>
      <c r="AG16" s="9">
        <v>358350.12341734301</v>
      </c>
      <c r="AH16">
        <f t="shared" si="3"/>
        <v>-31449424.916215472</v>
      </c>
      <c r="AI16" s="9">
        <f t="shared" si="4"/>
        <v>1.3043375273928115</v>
      </c>
    </row>
    <row r="17" spans="1:56">
      <c r="A17" t="s">
        <v>7</v>
      </c>
      <c r="B17">
        <v>17</v>
      </c>
      <c r="C17" s="9">
        <v>198.360729459</v>
      </c>
      <c r="D17" s="12">
        <v>-11577658.433561301</v>
      </c>
      <c r="E17" s="13">
        <f t="shared" si="0"/>
        <v>1.0565338057858531</v>
      </c>
      <c r="H17" t="s">
        <v>4</v>
      </c>
      <c r="I17">
        <v>17</v>
      </c>
      <c r="J17" s="1">
        <v>-12152204.9177847</v>
      </c>
      <c r="K17">
        <v>308.25581046799999</v>
      </c>
      <c r="L17" s="9">
        <v>663.64523526699998</v>
      </c>
      <c r="M17" s="14">
        <v>-11188209.7084182</v>
      </c>
      <c r="N17" s="13">
        <f t="shared" si="1"/>
        <v>1.0933105336500346</v>
      </c>
      <c r="V17" t="s">
        <v>5</v>
      </c>
      <c r="W17">
        <v>17</v>
      </c>
      <c r="X17">
        <v>4181.2540331270002</v>
      </c>
      <c r="Y17">
        <v>-2455345.2823161902</v>
      </c>
      <c r="AB17" s="11"/>
      <c r="AD17" s="2" t="s">
        <v>9</v>
      </c>
      <c r="AE17">
        <v>17</v>
      </c>
      <c r="AF17" s="9">
        <v>2672.9630233970001</v>
      </c>
      <c r="AG17" s="9">
        <v>359657.49193030002</v>
      </c>
      <c r="AH17">
        <f t="shared" si="3"/>
        <v>-31448117.547702517</v>
      </c>
      <c r="AI17" s="9">
        <f t="shared" si="4"/>
        <v>1.3043917516181882</v>
      </c>
    </row>
    <row r="18" spans="1:56">
      <c r="A18" t="s">
        <v>7</v>
      </c>
      <c r="B18">
        <v>18</v>
      </c>
      <c r="C18" s="9">
        <v>201.203701846</v>
      </c>
      <c r="D18" s="12">
        <v>-11549668.3574994</v>
      </c>
      <c r="E18" s="13">
        <f t="shared" si="0"/>
        <v>1.0590942655904598</v>
      </c>
      <c r="H18" t="s">
        <v>4</v>
      </c>
      <c r="I18">
        <v>18</v>
      </c>
      <c r="J18" s="1">
        <v>-11293639.8749063</v>
      </c>
      <c r="K18">
        <v>317.72082897899998</v>
      </c>
      <c r="L18" s="9">
        <v>712.84227058399995</v>
      </c>
      <c r="M18" s="14">
        <v>-11188718.815625699</v>
      </c>
      <c r="N18" s="13">
        <f t="shared" si="1"/>
        <v>1.0932607860174515</v>
      </c>
      <c r="AD18" s="2" t="s">
        <v>9</v>
      </c>
      <c r="AE18">
        <v>18</v>
      </c>
      <c r="AF18" s="9">
        <v>2774.2725671170001</v>
      </c>
      <c r="AG18" s="9">
        <v>363944.89888916002</v>
      </c>
      <c r="AH18">
        <f t="shared" si="3"/>
        <v>-31443830.140743654</v>
      </c>
      <c r="AI18" s="9">
        <f t="shared" si="4"/>
        <v>1.3045696071226842</v>
      </c>
    </row>
    <row r="19" spans="1:56">
      <c r="A19" t="s">
        <v>7</v>
      </c>
      <c r="B19">
        <v>19</v>
      </c>
      <c r="C19" s="9">
        <v>203.78351466399999</v>
      </c>
      <c r="D19" s="12">
        <v>-11523702.888676601</v>
      </c>
      <c r="E19" s="13">
        <f t="shared" si="0"/>
        <v>1.0614806408206487</v>
      </c>
      <c r="H19" t="s">
        <v>4</v>
      </c>
      <c r="I19">
        <v>19</v>
      </c>
      <c r="J19" s="1">
        <v>-11206779.15136</v>
      </c>
      <c r="K19">
        <v>327.22731400399999</v>
      </c>
      <c r="L19" s="9">
        <v>722.55687135100004</v>
      </c>
      <c r="M19" s="14">
        <v>-11187156.2373267</v>
      </c>
      <c r="N19" s="13">
        <f t="shared" si="1"/>
        <v>1.0934134884150166</v>
      </c>
      <c r="AD19" s="2" t="s">
        <v>9</v>
      </c>
      <c r="AE19">
        <v>19</v>
      </c>
      <c r="AF19" s="9">
        <v>2873.3241981030001</v>
      </c>
      <c r="AG19" s="9">
        <v>366068.536873253</v>
      </c>
      <c r="AH19">
        <f t="shared" si="3"/>
        <v>-31441706.502759565</v>
      </c>
      <c r="AI19" s="9">
        <f t="shared" si="4"/>
        <v>1.3046577204561742</v>
      </c>
    </row>
    <row r="20" spans="1:56">
      <c r="A20" t="s">
        <v>7</v>
      </c>
      <c r="B20">
        <v>20</v>
      </c>
      <c r="C20" s="9">
        <v>206.359667758</v>
      </c>
      <c r="D20" s="12">
        <v>-11499613.7130925</v>
      </c>
      <c r="E20" s="13">
        <f t="shared" si="0"/>
        <v>1.0637042106008006</v>
      </c>
      <c r="H20" t="s">
        <v>4</v>
      </c>
      <c r="I20">
        <v>20</v>
      </c>
      <c r="J20" s="1">
        <v>-11198122.0675507</v>
      </c>
      <c r="K20">
        <v>337.06866750299997</v>
      </c>
      <c r="L20" s="9">
        <v>760.72384923599998</v>
      </c>
      <c r="M20" s="14">
        <v>-11187006.9896683</v>
      </c>
      <c r="N20" s="13">
        <f t="shared" si="1"/>
        <v>1.0934280758201163</v>
      </c>
      <c r="AD20" s="2" t="s">
        <v>9</v>
      </c>
      <c r="AE20">
        <v>20</v>
      </c>
      <c r="AF20" s="9">
        <v>3398.5400337760002</v>
      </c>
      <c r="AG20" s="9">
        <v>367069.20545651898</v>
      </c>
      <c r="AH20">
        <f t="shared" si="3"/>
        <v>-31440705.834176298</v>
      </c>
      <c r="AI20" s="9">
        <f t="shared" si="4"/>
        <v>1.3046992440148266</v>
      </c>
    </row>
    <row r="21" spans="1:56">
      <c r="A21" t="s">
        <v>7</v>
      </c>
      <c r="B21">
        <v>21</v>
      </c>
      <c r="C21" s="9">
        <v>209.00517692700001</v>
      </c>
      <c r="D21" s="12">
        <v>-11477266.710342599</v>
      </c>
      <c r="E21" s="13">
        <f t="shared" si="0"/>
        <v>1.0657753135488532</v>
      </c>
      <c r="H21" t="s">
        <v>4</v>
      </c>
      <c r="I21">
        <v>21</v>
      </c>
      <c r="J21" s="1">
        <v>-12202266.7025235</v>
      </c>
      <c r="K21">
        <v>346.59362342700001</v>
      </c>
      <c r="L21" s="9">
        <v>818.47129370200003</v>
      </c>
      <c r="M21" s="14">
        <v>-11185473.226180101</v>
      </c>
      <c r="N21" s="13">
        <f t="shared" si="1"/>
        <v>1.0935780077922155</v>
      </c>
      <c r="Z21" s="1"/>
      <c r="AA21" s="1"/>
      <c r="AD21" s="2" t="s">
        <v>9</v>
      </c>
      <c r="AE21">
        <v>21</v>
      </c>
      <c r="AF21" s="9">
        <v>3756.3908877889999</v>
      </c>
      <c r="AG21" s="9">
        <v>369464.74242070602</v>
      </c>
      <c r="AH21">
        <f t="shared" si="3"/>
        <v>-31438310.297212109</v>
      </c>
      <c r="AI21" s="9">
        <f t="shared" si="4"/>
        <v>1.3047986595125631</v>
      </c>
    </row>
    <row r="22" spans="1:56">
      <c r="A22" t="s">
        <v>7</v>
      </c>
      <c r="B22">
        <v>22</v>
      </c>
      <c r="C22" s="9">
        <v>211.83122854699999</v>
      </c>
      <c r="D22" s="12">
        <v>-11456538.055512</v>
      </c>
      <c r="E22" s="13">
        <f t="shared" si="0"/>
        <v>1.0677036525020764</v>
      </c>
      <c r="H22" t="s">
        <v>4</v>
      </c>
      <c r="I22">
        <v>22</v>
      </c>
      <c r="J22" s="1">
        <v>-11214288.8312345</v>
      </c>
      <c r="K22">
        <v>356.501765525</v>
      </c>
      <c r="L22" s="9">
        <v>865.97356882400004</v>
      </c>
      <c r="M22" s="14">
        <v>-11185940.075833</v>
      </c>
      <c r="N22" s="13">
        <f t="shared" si="1"/>
        <v>1.0935323668796149</v>
      </c>
      <c r="Y22" s="1"/>
      <c r="AD22" s="2" t="s">
        <v>9</v>
      </c>
      <c r="AE22">
        <v>22</v>
      </c>
      <c r="AF22" s="9">
        <v>3905.6433436910002</v>
      </c>
      <c r="AG22" s="9">
        <v>372192.16379957198</v>
      </c>
      <c r="AH22">
        <f t="shared" si="3"/>
        <v>-31435582.875833243</v>
      </c>
      <c r="AI22" s="9">
        <f t="shared" si="4"/>
        <v>1.3049118667584132</v>
      </c>
    </row>
    <row r="23" spans="1:56">
      <c r="A23" t="s">
        <v>7</v>
      </c>
      <c r="B23">
        <v>23</v>
      </c>
      <c r="C23" s="9">
        <v>214.454136264</v>
      </c>
      <c r="D23" s="12">
        <v>-11437306.4288003</v>
      </c>
      <c r="E23" s="13">
        <f t="shared" si="0"/>
        <v>1.0694989771452925</v>
      </c>
      <c r="H23" t="s">
        <v>4</v>
      </c>
      <c r="I23">
        <v>23</v>
      </c>
      <c r="J23" s="1">
        <v>-11195900.918677</v>
      </c>
      <c r="K23">
        <v>367.02301558599999</v>
      </c>
      <c r="L23" s="9">
        <v>875.50052948999996</v>
      </c>
      <c r="M23" s="14">
        <v>-11184844.4470759</v>
      </c>
      <c r="N23" s="13">
        <f t="shared" si="1"/>
        <v>1.093639485535904</v>
      </c>
      <c r="AD23" s="2"/>
    </row>
    <row r="24" spans="1:56">
      <c r="A24" t="s">
        <v>7</v>
      </c>
      <c r="B24">
        <v>24</v>
      </c>
      <c r="C24" s="9">
        <v>217.09460555999999</v>
      </c>
      <c r="D24" s="12">
        <v>-11437306.4288003</v>
      </c>
      <c r="E24" s="13">
        <f t="shared" si="0"/>
        <v>1.0694989771452925</v>
      </c>
      <c r="H24" t="s">
        <v>4</v>
      </c>
      <c r="I24">
        <v>24</v>
      </c>
      <c r="J24" s="1">
        <v>-28148740.4610333</v>
      </c>
      <c r="K24">
        <v>376.87184488399998</v>
      </c>
      <c r="L24" s="9">
        <v>914.43144636199997</v>
      </c>
      <c r="M24" s="14">
        <v>-11186077.657202899</v>
      </c>
      <c r="N24" s="13">
        <f t="shared" si="1"/>
        <v>1.0935189171534754</v>
      </c>
    </row>
    <row r="25" spans="1:56">
      <c r="A25" t="s">
        <v>7</v>
      </c>
      <c r="B25">
        <v>25</v>
      </c>
      <c r="C25" s="9">
        <v>219.67842142800001</v>
      </c>
      <c r="D25" s="12">
        <v>-11437306.4288003</v>
      </c>
      <c r="E25" s="13">
        <f t="shared" si="0"/>
        <v>1.0694989771452925</v>
      </c>
      <c r="H25" t="s">
        <v>4</v>
      </c>
      <c r="I25">
        <v>25</v>
      </c>
      <c r="J25" s="1">
        <v>-12293386.201250101</v>
      </c>
      <c r="K25">
        <v>386.76091721900002</v>
      </c>
      <c r="L25" s="9">
        <v>923.88329670099995</v>
      </c>
      <c r="M25" s="14">
        <v>-11184464.9577768</v>
      </c>
      <c r="N25" s="13">
        <f t="shared" si="1"/>
        <v>1.0936765927630625</v>
      </c>
      <c r="AF25" s="7"/>
      <c r="AG25" s="7"/>
      <c r="AM25" s="7"/>
      <c r="AN25" s="7"/>
      <c r="AU25" s="7"/>
      <c r="AV25" s="7"/>
      <c r="BC25" s="7"/>
      <c r="BD25" s="7"/>
    </row>
    <row r="26" spans="1:56">
      <c r="A26" t="s">
        <v>7</v>
      </c>
      <c r="B26">
        <v>26</v>
      </c>
      <c r="C26" s="9">
        <v>222.130590259</v>
      </c>
      <c r="D26" s="12">
        <v>-11437306.4288003</v>
      </c>
      <c r="E26" s="13">
        <f t="shared" si="0"/>
        <v>1.0694989771452925</v>
      </c>
      <c r="H26" t="s">
        <v>4</v>
      </c>
      <c r="I26">
        <v>26</v>
      </c>
      <c r="J26" s="1">
        <v>-11337814.9673042</v>
      </c>
      <c r="K26">
        <v>396.33915654600003</v>
      </c>
      <c r="L26" s="9">
        <v>973.55195781099997</v>
      </c>
      <c r="M26" s="14">
        <v>-11185503.6304208</v>
      </c>
      <c r="N26" s="13">
        <f t="shared" si="1"/>
        <v>1.0935750352475657</v>
      </c>
    </row>
    <row r="27" spans="1:56">
      <c r="A27" t="s">
        <v>7</v>
      </c>
      <c r="B27">
        <v>27</v>
      </c>
      <c r="C27" s="9">
        <v>224.472238906</v>
      </c>
      <c r="D27" s="12">
        <v>-11437306.4288003</v>
      </c>
      <c r="E27" s="13">
        <f t="shared" si="0"/>
        <v>1.0694989771452925</v>
      </c>
      <c r="H27" t="s">
        <v>4</v>
      </c>
      <c r="I27">
        <v>27</v>
      </c>
      <c r="J27" s="1">
        <v>-11212447.7711572</v>
      </c>
      <c r="K27">
        <v>405.842647032</v>
      </c>
      <c r="L27" s="9">
        <v>983.73228560300004</v>
      </c>
      <c r="M27" s="14">
        <v>-11183854.1494403</v>
      </c>
      <c r="N27" s="13">
        <f t="shared" si="1"/>
        <v>1.0937363241196565</v>
      </c>
    </row>
    <row r="28" spans="1:56">
      <c r="A28" t="s">
        <v>7</v>
      </c>
      <c r="B28">
        <v>28</v>
      </c>
      <c r="C28" s="9">
        <v>226.75011804499999</v>
      </c>
      <c r="D28" s="12">
        <v>-11437306.4288003</v>
      </c>
      <c r="E28" s="13">
        <f t="shared" si="0"/>
        <v>1.0694989771452925</v>
      </c>
      <c r="H28" t="s">
        <v>4</v>
      </c>
      <c r="I28">
        <v>28</v>
      </c>
      <c r="J28" s="1">
        <v>-11194079.3578141</v>
      </c>
      <c r="K28">
        <v>415.94350662900001</v>
      </c>
      <c r="L28" s="9">
        <v>1022.101798968</v>
      </c>
      <c r="M28" s="14">
        <v>-11187347.278071599</v>
      </c>
      <c r="N28" s="13">
        <f t="shared" si="1"/>
        <v>1.093394816738692</v>
      </c>
    </row>
    <row r="29" spans="1:56">
      <c r="A29" t="s">
        <v>7</v>
      </c>
      <c r="B29">
        <v>29</v>
      </c>
      <c r="C29" s="9">
        <v>229.286811758</v>
      </c>
      <c r="D29" s="12">
        <v>-11437306.4288003</v>
      </c>
      <c r="E29" s="13">
        <f t="shared" si="0"/>
        <v>1.0694989771452925</v>
      </c>
      <c r="H29" t="s">
        <v>4</v>
      </c>
      <c r="I29">
        <v>29</v>
      </c>
      <c r="J29" s="1">
        <v>-22954735.951834202</v>
      </c>
      <c r="K29">
        <v>425.543837951</v>
      </c>
      <c r="L29" s="9">
        <v>1031.4889660920001</v>
      </c>
      <c r="M29" s="14">
        <v>-11183840.651096299</v>
      </c>
      <c r="N29" s="13">
        <f t="shared" si="1"/>
        <v>1.0937376442054489</v>
      </c>
    </row>
    <row r="30" spans="1:56">
      <c r="A30" t="s">
        <v>7</v>
      </c>
      <c r="B30">
        <v>30</v>
      </c>
      <c r="C30" s="9">
        <v>231.94028993200001</v>
      </c>
      <c r="D30" s="12">
        <v>-11437306.4288003</v>
      </c>
      <c r="E30" s="13">
        <f t="shared" si="0"/>
        <v>1.0694989771452925</v>
      </c>
      <c r="H30" t="s">
        <v>4</v>
      </c>
      <c r="I30">
        <v>30</v>
      </c>
      <c r="J30" s="1">
        <v>-11987848.567131899</v>
      </c>
      <c r="K30">
        <v>435.00955597400002</v>
      </c>
      <c r="L30" s="9">
        <v>1079.0090435709999</v>
      </c>
      <c r="M30" s="14">
        <v>-11186999.031343199</v>
      </c>
      <c r="N30" s="13">
        <f t="shared" si="1"/>
        <v>1.0934288536744878</v>
      </c>
    </row>
    <row r="31" spans="1:56">
      <c r="A31" t="s">
        <v>7</v>
      </c>
      <c r="B31">
        <v>31</v>
      </c>
      <c r="C31" s="9">
        <v>234.465783141</v>
      </c>
      <c r="D31" s="12">
        <v>-11437306.4288003</v>
      </c>
      <c r="E31" s="13">
        <f t="shared" si="0"/>
        <v>1.0694989771452925</v>
      </c>
      <c r="H31" t="s">
        <v>4</v>
      </c>
      <c r="I31">
        <v>31</v>
      </c>
      <c r="J31" s="1">
        <v>-11299290.825897001</v>
      </c>
      <c r="K31">
        <v>445.14806764899998</v>
      </c>
      <c r="L31" s="9">
        <v>1088.27168441</v>
      </c>
      <c r="M31" s="14">
        <v>-11183100.551743601</v>
      </c>
      <c r="N31" s="13">
        <f t="shared" si="1"/>
        <v>1.0938100279346976</v>
      </c>
    </row>
    <row r="32" spans="1:56">
      <c r="A32" t="s">
        <v>7</v>
      </c>
      <c r="B32">
        <v>32</v>
      </c>
      <c r="C32" s="9">
        <v>236.874483408</v>
      </c>
      <c r="D32" s="12">
        <v>-11437306.4288003</v>
      </c>
      <c r="E32" s="13">
        <f t="shared" si="0"/>
        <v>1.0694989771452925</v>
      </c>
      <c r="H32" t="s">
        <v>4</v>
      </c>
      <c r="I32">
        <v>32</v>
      </c>
      <c r="J32" s="1">
        <v>-11206782.436702801</v>
      </c>
      <c r="K32">
        <v>454.82004323699999</v>
      </c>
      <c r="L32" s="9">
        <v>1135.5033508940001</v>
      </c>
      <c r="M32" s="14">
        <v>-11184313.4473678</v>
      </c>
      <c r="N32" s="13">
        <f t="shared" si="1"/>
        <v>1.0936914084590514</v>
      </c>
    </row>
    <row r="33" spans="1:29">
      <c r="A33" t="s">
        <v>7</v>
      </c>
      <c r="B33">
        <v>33</v>
      </c>
      <c r="C33" s="9">
        <v>239.845681192</v>
      </c>
      <c r="D33" s="12">
        <v>-11437306.4288003</v>
      </c>
      <c r="E33" s="13">
        <f t="shared" si="0"/>
        <v>1.0694989771452925</v>
      </c>
      <c r="H33" t="s">
        <v>4</v>
      </c>
      <c r="I33">
        <v>33</v>
      </c>
      <c r="J33" s="1">
        <v>-11192941.2313361</v>
      </c>
      <c r="K33">
        <v>465.07079295199998</v>
      </c>
      <c r="L33" s="9">
        <v>1145.416524646</v>
      </c>
      <c r="M33" s="14">
        <v>-11182605.4399471</v>
      </c>
      <c r="N33" s="13">
        <f t="shared" si="1"/>
        <v>1.0938584565635059</v>
      </c>
    </row>
    <row r="34" spans="1:29">
      <c r="A34" t="s">
        <v>7</v>
      </c>
      <c r="B34">
        <v>34</v>
      </c>
      <c r="C34" s="9">
        <v>242.659208619</v>
      </c>
      <c r="D34" s="12">
        <v>-11437306.4288003</v>
      </c>
      <c r="E34" s="13">
        <f t="shared" si="0"/>
        <v>1.0694989771452925</v>
      </c>
      <c r="H34" t="s">
        <v>4</v>
      </c>
      <c r="I34">
        <v>34</v>
      </c>
      <c r="J34" s="1">
        <v>-21309600.575423699</v>
      </c>
      <c r="K34">
        <v>474.38707183899999</v>
      </c>
      <c r="L34" s="9">
        <v>1183.9641977020001</v>
      </c>
      <c r="M34" s="14">
        <v>-11187898.0543782</v>
      </c>
      <c r="N34" s="13">
        <f t="shared" si="1"/>
        <v>1.0933409892944399</v>
      </c>
      <c r="Z34" s="6"/>
      <c r="AA34" s="6"/>
    </row>
    <row r="35" spans="1:29">
      <c r="A35" t="s">
        <v>7</v>
      </c>
      <c r="B35">
        <v>35</v>
      </c>
      <c r="C35" s="9">
        <v>245.24648390799999</v>
      </c>
      <c r="D35" s="12">
        <v>-11437306.4288003</v>
      </c>
      <c r="E35" s="13">
        <f t="shared" si="0"/>
        <v>1.0694989771452925</v>
      </c>
      <c r="H35" t="s">
        <v>4</v>
      </c>
      <c r="I35">
        <v>35</v>
      </c>
      <c r="J35" s="1">
        <v>-11941723.338999599</v>
      </c>
      <c r="K35">
        <v>488.17615792999999</v>
      </c>
      <c r="L35" s="9">
        <v>1193.39552028</v>
      </c>
      <c r="M35" s="14">
        <v>-11182944.548386</v>
      </c>
      <c r="N35" s="13">
        <f t="shared" si="1"/>
        <v>1.0938252867098974</v>
      </c>
      <c r="X35" s="7"/>
      <c r="Y35" s="7"/>
      <c r="Z35" s="1"/>
      <c r="AA35" s="1"/>
    </row>
    <row r="36" spans="1:29">
      <c r="A36" t="s">
        <v>7</v>
      </c>
      <c r="B36">
        <v>36</v>
      </c>
      <c r="C36" s="9">
        <v>247.953938585</v>
      </c>
      <c r="D36" s="12">
        <v>-11437306.4288003</v>
      </c>
      <c r="E36" s="13">
        <f t="shared" si="0"/>
        <v>1.0694989771452925</v>
      </c>
      <c r="H36" t="s">
        <v>4</v>
      </c>
      <c r="I36">
        <v>36</v>
      </c>
      <c r="J36" s="1">
        <v>-11296431.0469536</v>
      </c>
      <c r="K36">
        <v>497.48401016299999</v>
      </c>
      <c r="L36" s="9">
        <v>1203.0175208170001</v>
      </c>
      <c r="M36" s="14">
        <v>-11182215.8459373</v>
      </c>
      <c r="N36" s="13">
        <f t="shared" si="1"/>
        <v>1.0938965671408831</v>
      </c>
      <c r="W36" s="1"/>
      <c r="Y36" s="1"/>
      <c r="AC36" s="1"/>
    </row>
    <row r="37" spans="1:29">
      <c r="A37" t="s">
        <v>7</v>
      </c>
      <c r="B37">
        <v>37</v>
      </c>
      <c r="C37" s="9">
        <v>250.49625565900001</v>
      </c>
      <c r="D37" s="12">
        <v>-11437306.4288003</v>
      </c>
      <c r="E37" s="13">
        <f t="shared" si="0"/>
        <v>1.0694989771452925</v>
      </c>
      <c r="H37" t="s">
        <v>4</v>
      </c>
      <c r="I37">
        <v>37</v>
      </c>
      <c r="J37" s="1">
        <v>-11206231.494647</v>
      </c>
      <c r="K37">
        <v>507.29543634499998</v>
      </c>
      <c r="L37" s="9">
        <v>1241.202703551</v>
      </c>
      <c r="M37" s="14">
        <v>-11184556.9421541</v>
      </c>
      <c r="N37" s="13">
        <f t="shared" si="1"/>
        <v>1.0936675981143809</v>
      </c>
      <c r="W37" s="1"/>
      <c r="AB37" s="1"/>
      <c r="AC37" s="1"/>
    </row>
    <row r="38" spans="1:29">
      <c r="A38" t="s">
        <v>7</v>
      </c>
      <c r="B38">
        <v>38</v>
      </c>
      <c r="C38" s="9">
        <v>252.84023786099999</v>
      </c>
      <c r="D38" s="12">
        <v>-11437306.4288003</v>
      </c>
      <c r="E38" s="13">
        <f t="shared" si="0"/>
        <v>1.0694989771452925</v>
      </c>
      <c r="H38" t="s">
        <v>4</v>
      </c>
      <c r="I38">
        <v>38</v>
      </c>
      <c r="J38" s="1">
        <v>-11192239.040810199</v>
      </c>
      <c r="K38">
        <v>516.365725204</v>
      </c>
      <c r="L38" s="9">
        <v>1250.9823932490001</v>
      </c>
      <c r="M38" s="14">
        <v>-11182142.1830293</v>
      </c>
      <c r="N38" s="13">
        <f t="shared" si="1"/>
        <v>1.0939037732379679</v>
      </c>
      <c r="W38" s="1"/>
      <c r="AC38" s="1"/>
    </row>
    <row r="39" spans="1:29">
      <c r="A39" t="s">
        <v>7</v>
      </c>
      <c r="B39">
        <v>39</v>
      </c>
      <c r="C39" s="9">
        <v>255.19280552999999</v>
      </c>
      <c r="D39" s="12">
        <v>-11437306.4288003</v>
      </c>
      <c r="E39" s="13">
        <f t="shared" si="0"/>
        <v>1.0694989771452925</v>
      </c>
      <c r="H39" t="s">
        <v>4</v>
      </c>
      <c r="I39">
        <v>39</v>
      </c>
      <c r="J39" s="1">
        <v>-22016386.720358498</v>
      </c>
      <c r="K39">
        <v>526.46599967899999</v>
      </c>
      <c r="L39" s="9">
        <v>1302.6721219799999</v>
      </c>
      <c r="M39" s="14">
        <v>-11185146.9436053</v>
      </c>
      <c r="N39" s="13">
        <f t="shared" si="1"/>
        <v>1.0936099086201552</v>
      </c>
      <c r="W39" s="1"/>
      <c r="AC39" s="1"/>
    </row>
    <row r="40" spans="1:29">
      <c r="A40" t="s">
        <v>7</v>
      </c>
      <c r="B40">
        <v>40</v>
      </c>
      <c r="C40" s="9">
        <v>257.42636841799998</v>
      </c>
      <c r="D40" s="12">
        <v>-11437306.4288003</v>
      </c>
      <c r="E40" s="13">
        <f t="shared" si="0"/>
        <v>1.0694989771452925</v>
      </c>
      <c r="H40" t="s">
        <v>4</v>
      </c>
      <c r="I40">
        <v>40</v>
      </c>
      <c r="J40" s="1">
        <v>-12094656.850028699</v>
      </c>
      <c r="K40">
        <v>536.23092931300005</v>
      </c>
      <c r="L40" s="9">
        <v>1312.1216314359999</v>
      </c>
      <c r="M40" s="14">
        <v>-11181640.584186301</v>
      </c>
      <c r="N40" s="13">
        <f t="shared" si="1"/>
        <v>1.0939528448266027</v>
      </c>
      <c r="W40" s="1"/>
      <c r="AC40" s="1"/>
    </row>
    <row r="41" spans="1:29">
      <c r="A41" t="s">
        <v>7</v>
      </c>
      <c r="B41">
        <v>41</v>
      </c>
      <c r="C41" s="9">
        <v>259.90998905200001</v>
      </c>
      <c r="D41" s="12">
        <v>-11437306.4288003</v>
      </c>
      <c r="E41" s="13">
        <f t="shared" si="0"/>
        <v>1.0694989771452925</v>
      </c>
      <c r="H41" t="s">
        <v>4</v>
      </c>
      <c r="I41">
        <v>41</v>
      </c>
      <c r="J41" s="1">
        <v>-11323671.4229146</v>
      </c>
      <c r="K41">
        <v>546.28639746700003</v>
      </c>
      <c r="L41" s="9">
        <v>1359.421943305</v>
      </c>
      <c r="M41" s="14">
        <v>-11183411.8463524</v>
      </c>
      <c r="N41" s="13">
        <f t="shared" si="1"/>
        <v>1.0937795813080844</v>
      </c>
      <c r="W41" s="1"/>
      <c r="AC41" s="1"/>
    </row>
    <row r="42" spans="1:29">
      <c r="A42" t="s">
        <v>7</v>
      </c>
      <c r="B42">
        <v>42</v>
      </c>
      <c r="C42" s="9">
        <v>267.21366345500002</v>
      </c>
      <c r="D42" s="12">
        <v>-11437306.4288003</v>
      </c>
      <c r="E42" s="13">
        <f t="shared" si="0"/>
        <v>1.0694989771452925</v>
      </c>
      <c r="H42" t="s">
        <v>4</v>
      </c>
      <c r="I42">
        <v>42</v>
      </c>
      <c r="J42" s="1">
        <v>-11210482.2926636</v>
      </c>
      <c r="K42">
        <v>556.12456309900006</v>
      </c>
      <c r="L42" s="9">
        <v>1368.794345651</v>
      </c>
      <c r="M42" s="14">
        <v>-11181238.588086599</v>
      </c>
      <c r="N42" s="13">
        <f t="shared" si="1"/>
        <v>1.0939921754225304</v>
      </c>
      <c r="W42" s="1"/>
      <c r="AC42" s="1"/>
    </row>
    <row r="43" spans="1:29">
      <c r="A43" t="s">
        <v>7</v>
      </c>
      <c r="B43">
        <v>43</v>
      </c>
      <c r="C43" s="9">
        <v>269.95073702000002</v>
      </c>
      <c r="D43" s="12">
        <v>-11437306.4288003</v>
      </c>
      <c r="E43" s="13">
        <f t="shared" si="0"/>
        <v>1.0694989771452925</v>
      </c>
      <c r="H43" t="s">
        <v>4</v>
      </c>
      <c r="I43">
        <v>43</v>
      </c>
      <c r="J43" s="1">
        <v>-11192095.949635699</v>
      </c>
      <c r="K43">
        <v>565.80564075699999</v>
      </c>
      <c r="L43" s="9">
        <v>1406.674319402</v>
      </c>
      <c r="M43" s="14">
        <v>-11190361.5842747</v>
      </c>
      <c r="N43" s="13">
        <f t="shared" si="1"/>
        <v>1.0931002930315077</v>
      </c>
      <c r="W43" s="1"/>
      <c r="AC43" s="1"/>
    </row>
    <row r="44" spans="1:29">
      <c r="A44" t="s">
        <v>7</v>
      </c>
      <c r="B44">
        <v>44</v>
      </c>
      <c r="C44" s="9">
        <v>272.49590600200003</v>
      </c>
      <c r="D44" s="12">
        <v>-11437306.4288003</v>
      </c>
      <c r="E44" s="13">
        <f t="shared" si="0"/>
        <v>1.0694989771452925</v>
      </c>
      <c r="H44" t="s">
        <v>4</v>
      </c>
      <c r="I44">
        <v>44</v>
      </c>
      <c r="J44" s="1">
        <v>-25171472.4296101</v>
      </c>
      <c r="K44">
        <v>575.81527051700004</v>
      </c>
      <c r="L44" s="9">
        <v>1416.0937229629999</v>
      </c>
      <c r="M44" s="14">
        <v>-11182282.967175599</v>
      </c>
      <c r="N44" s="13">
        <f t="shared" si="1"/>
        <v>1.0938900010673567</v>
      </c>
      <c r="W44" s="1"/>
      <c r="AC44" s="1"/>
    </row>
    <row r="45" spans="1:29">
      <c r="A45" t="s">
        <v>7</v>
      </c>
      <c r="B45">
        <v>45</v>
      </c>
      <c r="C45" s="9">
        <v>274.96722489500002</v>
      </c>
      <c r="D45" s="12">
        <v>-11437306.4288003</v>
      </c>
      <c r="E45" s="13">
        <f t="shared" si="0"/>
        <v>1.0694989771452925</v>
      </c>
      <c r="H45" t="s">
        <v>4</v>
      </c>
      <c r="I45">
        <v>45</v>
      </c>
      <c r="J45" s="1">
        <v>-12538154.037539201</v>
      </c>
      <c r="K45">
        <v>585.82682301</v>
      </c>
      <c r="L45" s="9">
        <v>1425.546236207</v>
      </c>
      <c r="M45" s="14">
        <v>-11180894.0582083</v>
      </c>
      <c r="N45" s="13">
        <f t="shared" si="1"/>
        <v>1.0940258858744045</v>
      </c>
      <c r="W45" s="1"/>
      <c r="AC45" s="1"/>
    </row>
    <row r="46" spans="1:29">
      <c r="A46" t="s">
        <v>7</v>
      </c>
      <c r="B46">
        <v>46</v>
      </c>
      <c r="C46" s="9">
        <v>277.36946995400001</v>
      </c>
      <c r="D46" s="12">
        <v>-11437306.4288003</v>
      </c>
      <c r="E46" s="13">
        <f t="shared" si="0"/>
        <v>1.0694989771452925</v>
      </c>
      <c r="H46" t="s">
        <v>4</v>
      </c>
      <c r="I46">
        <v>46</v>
      </c>
      <c r="J46" s="1">
        <v>-11400043.3431901</v>
      </c>
      <c r="K46">
        <v>595.55106764300001</v>
      </c>
      <c r="L46" s="9">
        <v>1462.651478906</v>
      </c>
      <c r="M46" s="14">
        <v>-11187032.5827036</v>
      </c>
      <c r="N46" s="13">
        <f t="shared" si="1"/>
        <v>1.0934255743396624</v>
      </c>
      <c r="W46" s="1"/>
      <c r="AC46" s="1"/>
    </row>
    <row r="47" spans="1:29">
      <c r="A47" t="s">
        <v>7</v>
      </c>
      <c r="B47">
        <v>47</v>
      </c>
      <c r="C47" s="9">
        <v>279.51750839900001</v>
      </c>
      <c r="D47" s="12">
        <v>-11437306.4288003</v>
      </c>
      <c r="E47" s="13">
        <f t="shared" si="0"/>
        <v>1.0694989771452925</v>
      </c>
      <c r="H47" t="s">
        <v>4</v>
      </c>
      <c r="I47">
        <v>47</v>
      </c>
      <c r="J47" s="1">
        <v>-11223229.445743</v>
      </c>
      <c r="K47">
        <v>605.18256244600002</v>
      </c>
      <c r="L47" s="9">
        <v>1472.0110861430001</v>
      </c>
      <c r="M47" s="14">
        <v>-11181495.5070609</v>
      </c>
      <c r="N47" s="13">
        <f t="shared" si="1"/>
        <v>1.0939670385928972</v>
      </c>
      <c r="W47" s="1"/>
      <c r="AC47" s="1"/>
    </row>
    <row r="48" spans="1:29">
      <c r="A48" t="s">
        <v>7</v>
      </c>
      <c r="B48">
        <v>48</v>
      </c>
      <c r="C48" s="9">
        <v>282.04682891800002</v>
      </c>
      <c r="D48" s="12">
        <v>-11437306.4288003</v>
      </c>
      <c r="E48" s="13">
        <f t="shared" si="0"/>
        <v>1.0694989771452925</v>
      </c>
      <c r="H48" t="s">
        <v>4</v>
      </c>
      <c r="I48">
        <v>48</v>
      </c>
      <c r="J48" s="1">
        <v>-11193089.080514001</v>
      </c>
      <c r="K48">
        <v>615.03514094800005</v>
      </c>
      <c r="L48" s="9">
        <v>1481.3041309800001</v>
      </c>
      <c r="M48" s="14">
        <v>-11180585.064129399</v>
      </c>
      <c r="N48" s="13">
        <f t="shared" si="1"/>
        <v>1.0940561211008224</v>
      </c>
      <c r="W48" s="1"/>
      <c r="AC48" s="1"/>
    </row>
    <row r="49" spans="1:29">
      <c r="A49" t="s">
        <v>7</v>
      </c>
      <c r="B49">
        <v>49</v>
      </c>
      <c r="C49" s="9">
        <v>284.82187201300002</v>
      </c>
      <c r="D49" s="12">
        <v>-11437306.4288003</v>
      </c>
      <c r="E49" s="13">
        <f t="shared" si="0"/>
        <v>1.0694989771452925</v>
      </c>
      <c r="H49" t="s">
        <v>4</v>
      </c>
      <c r="I49">
        <v>49</v>
      </c>
      <c r="J49" s="1">
        <v>-11189326.8922754</v>
      </c>
      <c r="K49">
        <v>625.09522408500004</v>
      </c>
      <c r="L49" s="9">
        <v>1519.5643798660001</v>
      </c>
      <c r="M49" s="14">
        <v>-11184842.1735164</v>
      </c>
      <c r="N49" s="13">
        <f t="shared" si="1"/>
        <v>1.0936397078416285</v>
      </c>
      <c r="W49" s="1"/>
      <c r="AC49" s="1"/>
    </row>
    <row r="50" spans="1:29">
      <c r="A50" t="s">
        <v>7</v>
      </c>
      <c r="B50">
        <v>50</v>
      </c>
      <c r="C50" s="9">
        <v>287.38093114899999</v>
      </c>
      <c r="D50" s="12">
        <v>-11437306.4288003</v>
      </c>
      <c r="E50" s="13">
        <f t="shared" si="0"/>
        <v>1.0694989771452925</v>
      </c>
      <c r="H50" t="s">
        <v>4</v>
      </c>
      <c r="I50">
        <v>50</v>
      </c>
      <c r="J50" s="1">
        <v>-11508171.3272199</v>
      </c>
      <c r="K50">
        <v>634.80157928400001</v>
      </c>
      <c r="L50" s="9">
        <v>1529.3712926329999</v>
      </c>
      <c r="M50" s="14">
        <v>-11180908.682559</v>
      </c>
      <c r="N50" s="13">
        <f t="shared" si="1"/>
        <v>1.0940244549157332</v>
      </c>
      <c r="W50" s="1"/>
      <c r="AC50" s="1"/>
    </row>
    <row r="51" spans="1:29">
      <c r="A51" t="s">
        <v>7</v>
      </c>
      <c r="B51">
        <v>51</v>
      </c>
      <c r="C51" s="9">
        <v>289.80964029199998</v>
      </c>
      <c r="D51" s="12">
        <v>-11437306.4288003</v>
      </c>
      <c r="E51" s="13">
        <f t="shared" si="0"/>
        <v>1.0694989771452925</v>
      </c>
      <c r="H51" t="s">
        <v>4</v>
      </c>
      <c r="I51">
        <v>51</v>
      </c>
      <c r="J51" s="1">
        <v>-11210131.176720699</v>
      </c>
      <c r="K51">
        <v>644.65478242899997</v>
      </c>
      <c r="L51" s="9">
        <v>1538.815918192</v>
      </c>
      <c r="M51" s="14">
        <v>-11180299.767797001</v>
      </c>
      <c r="N51" s="13">
        <f t="shared" si="1"/>
        <v>1.0940840389746962</v>
      </c>
      <c r="W51" s="1"/>
      <c r="AC51" s="1"/>
    </row>
    <row r="52" spans="1:29">
      <c r="A52" t="s">
        <v>7</v>
      </c>
      <c r="B52">
        <v>52</v>
      </c>
      <c r="C52" s="9">
        <v>292.274918673</v>
      </c>
      <c r="D52" s="12">
        <v>-11437306.4288003</v>
      </c>
      <c r="E52" s="13">
        <f t="shared" si="0"/>
        <v>1.0694989771452925</v>
      </c>
      <c r="H52" t="s">
        <v>4</v>
      </c>
      <c r="I52">
        <v>52</v>
      </c>
      <c r="J52" s="1">
        <v>-11190016.076042101</v>
      </c>
      <c r="K52">
        <v>654.33135288200003</v>
      </c>
      <c r="L52" s="9">
        <v>1576.604562732</v>
      </c>
      <c r="M52" s="14">
        <v>-11183335.176260199</v>
      </c>
      <c r="N52" s="13">
        <f t="shared" si="1"/>
        <v>1.0937870799817828</v>
      </c>
      <c r="W52" s="1"/>
      <c r="AC52" s="1"/>
    </row>
    <row r="53" spans="1:29">
      <c r="A53" t="s">
        <v>7</v>
      </c>
      <c r="B53">
        <v>53</v>
      </c>
      <c r="C53" s="9">
        <v>295.02018447400002</v>
      </c>
      <c r="D53" s="12">
        <v>-11218505.1489414</v>
      </c>
      <c r="E53" s="13">
        <f t="shared" si="0"/>
        <v>1.0903580614796484</v>
      </c>
      <c r="H53" t="s">
        <v>4</v>
      </c>
      <c r="I53">
        <v>53</v>
      </c>
      <c r="J53" s="1">
        <v>-11188209.7084182</v>
      </c>
      <c r="K53">
        <v>663.64523526699998</v>
      </c>
      <c r="L53" s="9">
        <v>1586.0428411529999</v>
      </c>
      <c r="M53" s="14">
        <v>-11180445.005224699</v>
      </c>
      <c r="N53" s="13">
        <f t="shared" si="1"/>
        <v>1.0940698264857092</v>
      </c>
      <c r="W53" s="1"/>
      <c r="AC53" s="1"/>
    </row>
    <row r="54" spans="1:29">
      <c r="A54" t="s">
        <v>7</v>
      </c>
      <c r="B54">
        <v>54</v>
      </c>
      <c r="C54" s="9">
        <v>297.56433157800001</v>
      </c>
      <c r="D54" s="12">
        <v>-11216861.1897819</v>
      </c>
      <c r="E54" s="13">
        <f t="shared" si="0"/>
        <v>1.0905178659108503</v>
      </c>
      <c r="H54" t="s">
        <v>4</v>
      </c>
      <c r="I54">
        <v>54</v>
      </c>
      <c r="J54" s="1">
        <v>-15696933.8251414</v>
      </c>
      <c r="K54">
        <v>673.51697283700003</v>
      </c>
      <c r="L54" s="9">
        <v>1595.3828663019999</v>
      </c>
      <c r="M54" s="14">
        <v>-11180031.535825601</v>
      </c>
      <c r="N54" s="13">
        <f t="shared" si="1"/>
        <v>1.0941102883030376</v>
      </c>
      <c r="W54" s="1"/>
      <c r="AC54" s="1"/>
    </row>
    <row r="55" spans="1:29">
      <c r="A55" t="s">
        <v>7</v>
      </c>
      <c r="B55">
        <v>55</v>
      </c>
      <c r="C55" s="9">
        <v>300.05556727800001</v>
      </c>
      <c r="D55" s="12">
        <v>-11216860.4409125</v>
      </c>
      <c r="E55" s="13">
        <f t="shared" si="0"/>
        <v>1.0905179387169144</v>
      </c>
      <c r="H55" t="s">
        <v>4</v>
      </c>
      <c r="I55">
        <v>55</v>
      </c>
      <c r="J55" s="1">
        <v>-11675501.375363501</v>
      </c>
      <c r="K55">
        <v>683.77572221200001</v>
      </c>
      <c r="L55" s="9">
        <v>1633.6363245350001</v>
      </c>
      <c r="M55" s="14">
        <v>-11182253.529822901</v>
      </c>
      <c r="N55" s="13">
        <f t="shared" si="1"/>
        <v>1.0938928807396595</v>
      </c>
      <c r="W55" s="1"/>
      <c r="AC55" s="1"/>
    </row>
    <row r="56" spans="1:29">
      <c r="A56" t="s">
        <v>7</v>
      </c>
      <c r="B56">
        <v>56</v>
      </c>
      <c r="C56" s="9">
        <v>304.36430545600001</v>
      </c>
      <c r="D56" s="12">
        <v>-11215303.874288199</v>
      </c>
      <c r="E56" s="13">
        <f t="shared" si="0"/>
        <v>1.090669291176521</v>
      </c>
      <c r="H56" t="s">
        <v>4</v>
      </c>
      <c r="I56">
        <v>56</v>
      </c>
      <c r="J56" s="1">
        <v>-11268212.940809499</v>
      </c>
      <c r="K56">
        <v>693.50393593700005</v>
      </c>
      <c r="L56" s="9">
        <v>1643.037879044</v>
      </c>
      <c r="M56" s="14">
        <v>-11180060.34546</v>
      </c>
      <c r="N56" s="13">
        <f t="shared" si="1"/>
        <v>1.0941074689159838</v>
      </c>
      <c r="W56" s="1"/>
      <c r="AC56" s="1"/>
    </row>
    <row r="57" spans="1:29">
      <c r="A57" t="s">
        <v>7</v>
      </c>
      <c r="B57">
        <v>57</v>
      </c>
      <c r="C57" s="9">
        <v>308.17803898300002</v>
      </c>
      <c r="D57" s="12">
        <v>-11213852.4376275</v>
      </c>
      <c r="E57" s="13">
        <f t="shared" si="0"/>
        <v>1.0908104592008656</v>
      </c>
      <c r="H57" t="s">
        <v>4</v>
      </c>
      <c r="I57">
        <v>57</v>
      </c>
      <c r="J57" s="1">
        <v>-11200675.1037622</v>
      </c>
      <c r="K57">
        <v>702.97578531099998</v>
      </c>
      <c r="L57" s="9">
        <v>1652.2873560420001</v>
      </c>
      <c r="M57" s="14">
        <v>-11179776.5083047</v>
      </c>
      <c r="N57" s="13">
        <f t="shared" si="1"/>
        <v>1.0941352466046825</v>
      </c>
      <c r="W57" s="1"/>
      <c r="AC57" s="1"/>
    </row>
    <row r="58" spans="1:29">
      <c r="A58" t="s">
        <v>7</v>
      </c>
      <c r="B58">
        <v>58</v>
      </c>
      <c r="C58" s="9">
        <v>311.86002839899999</v>
      </c>
      <c r="D58" s="12">
        <v>-11212504.028142801</v>
      </c>
      <c r="E58" s="13">
        <f t="shared" si="0"/>
        <v>1.0909416394586835</v>
      </c>
      <c r="H58" t="s">
        <v>4</v>
      </c>
      <c r="I58">
        <v>58</v>
      </c>
      <c r="J58" s="1">
        <v>-11188718.815625699</v>
      </c>
      <c r="K58">
        <v>712.84227058399995</v>
      </c>
      <c r="L58" s="9">
        <v>1690.430238985</v>
      </c>
      <c r="M58" s="14">
        <v>-11181446.150906701</v>
      </c>
      <c r="N58" s="13">
        <f t="shared" si="1"/>
        <v>1.0939718674857899</v>
      </c>
      <c r="W58" s="1"/>
      <c r="AC58" s="1"/>
    </row>
    <row r="59" spans="1:29">
      <c r="A59" t="s">
        <v>7</v>
      </c>
      <c r="B59">
        <v>59</v>
      </c>
      <c r="C59" s="9">
        <v>314.99515726499999</v>
      </c>
      <c r="D59" s="12">
        <v>-11211257.664582999</v>
      </c>
      <c r="E59" s="13">
        <f t="shared" si="0"/>
        <v>1.0910629202236048</v>
      </c>
      <c r="H59" t="s">
        <v>4</v>
      </c>
      <c r="I59">
        <v>59</v>
      </c>
      <c r="J59" s="1">
        <v>-11187156.2373267</v>
      </c>
      <c r="K59">
        <v>722.55687135100004</v>
      </c>
      <c r="L59" s="9">
        <v>1700.1075691020001</v>
      </c>
      <c r="M59" s="14">
        <v>-11179728.736312199</v>
      </c>
      <c r="N59" s="13">
        <f t="shared" si="1"/>
        <v>1.0941399219435954</v>
      </c>
      <c r="W59" s="1"/>
      <c r="AC59" s="1"/>
    </row>
    <row r="60" spans="1:29">
      <c r="A60" t="s">
        <v>7</v>
      </c>
      <c r="B60">
        <v>60</v>
      </c>
      <c r="C60" s="9">
        <v>317.80987123199998</v>
      </c>
      <c r="D60" s="12">
        <v>-11210100.276169701</v>
      </c>
      <c r="E60" s="13">
        <f t="shared" si="0"/>
        <v>1.0911755671715302</v>
      </c>
      <c r="H60" t="s">
        <v>4</v>
      </c>
      <c r="I60">
        <v>60</v>
      </c>
      <c r="J60" s="1">
        <v>-11645370.4842875</v>
      </c>
      <c r="K60">
        <v>731.86271807000003</v>
      </c>
      <c r="L60" s="9">
        <v>1747.3369671370001</v>
      </c>
      <c r="M60" s="14">
        <v>-11182790.8175241</v>
      </c>
      <c r="N60" s="13">
        <f t="shared" si="1"/>
        <v>1.0938403236275003</v>
      </c>
      <c r="W60" s="1"/>
      <c r="AC60" s="1"/>
    </row>
    <row r="61" spans="1:29">
      <c r="A61" t="s">
        <v>7</v>
      </c>
      <c r="B61">
        <v>61</v>
      </c>
      <c r="C61" s="9">
        <v>320.244964348</v>
      </c>
      <c r="D61" s="12">
        <v>-11209032.980554599</v>
      </c>
      <c r="E61" s="13">
        <f t="shared" si="0"/>
        <v>1.0912794661341052</v>
      </c>
      <c r="H61" t="s">
        <v>4</v>
      </c>
      <c r="I61">
        <v>61</v>
      </c>
      <c r="J61" s="1">
        <v>-11231457.524034901</v>
      </c>
      <c r="K61">
        <v>741.62432586399996</v>
      </c>
      <c r="L61" s="9">
        <v>1756.643014925</v>
      </c>
      <c r="M61" s="14">
        <v>-11179458.263153801</v>
      </c>
      <c r="N61" s="13">
        <f t="shared" si="1"/>
        <v>1.0941663933050381</v>
      </c>
      <c r="W61" s="1"/>
      <c r="AC61" s="1"/>
    </row>
    <row r="62" spans="1:29">
      <c r="A62" t="s">
        <v>7</v>
      </c>
      <c r="B62">
        <v>62</v>
      </c>
      <c r="C62" s="9">
        <v>322.48351161300002</v>
      </c>
      <c r="D62" s="12">
        <v>-11208040.606516499</v>
      </c>
      <c r="E62" s="13">
        <f t="shared" si="0"/>
        <v>1.0913760893931137</v>
      </c>
      <c r="H62" t="s">
        <v>4</v>
      </c>
      <c r="I62">
        <v>62</v>
      </c>
      <c r="J62" s="1">
        <v>-11192515.487258401</v>
      </c>
      <c r="K62">
        <v>750.86383174800005</v>
      </c>
      <c r="L62" s="9">
        <v>1804.867336235</v>
      </c>
      <c r="M62" s="14">
        <v>-11182175.5100566</v>
      </c>
      <c r="N62" s="13">
        <f t="shared" si="1"/>
        <v>1.0939005129993069</v>
      </c>
      <c r="W62" s="1"/>
      <c r="AC62" s="1"/>
    </row>
    <row r="63" spans="1:29">
      <c r="A63" t="s">
        <v>7</v>
      </c>
      <c r="B63">
        <v>63</v>
      </c>
      <c r="C63" s="9">
        <v>325.26280241799998</v>
      </c>
      <c r="D63" s="12">
        <v>-11207119.8907768</v>
      </c>
      <c r="E63" s="13">
        <f t="shared" si="0"/>
        <v>1.0914657508898433</v>
      </c>
      <c r="H63" t="s">
        <v>4</v>
      </c>
      <c r="I63">
        <v>63</v>
      </c>
      <c r="J63" s="1">
        <v>-11187006.9896683</v>
      </c>
      <c r="K63">
        <v>760.72384923599998</v>
      </c>
      <c r="L63" s="9">
        <v>1814.6864509750001</v>
      </c>
      <c r="M63" s="14">
        <v>-11179208.4250699</v>
      </c>
      <c r="N63" s="13">
        <f t="shared" si="1"/>
        <v>1.0941908462380883</v>
      </c>
      <c r="W63" s="1"/>
      <c r="AC63" s="1"/>
    </row>
    <row r="64" spans="1:29">
      <c r="A64" t="s">
        <v>7</v>
      </c>
      <c r="B64">
        <v>64</v>
      </c>
      <c r="C64" s="9">
        <v>327.86231820400002</v>
      </c>
      <c r="D64" s="12">
        <v>-11206265.7015623</v>
      </c>
      <c r="E64" s="13">
        <f t="shared" si="0"/>
        <v>1.0915489470496735</v>
      </c>
      <c r="H64" t="s">
        <v>4</v>
      </c>
      <c r="I64">
        <v>64</v>
      </c>
      <c r="J64" s="1">
        <v>-19453856.848919898</v>
      </c>
      <c r="K64">
        <v>770.33619173099999</v>
      </c>
      <c r="L64" s="9">
        <v>1861.1702714410001</v>
      </c>
      <c r="M64" s="14">
        <v>-11181680.268460199</v>
      </c>
      <c r="N64" s="13">
        <f t="shared" si="1"/>
        <v>1.0939489623399563</v>
      </c>
      <c r="W64" s="1"/>
      <c r="AC64" s="1"/>
    </row>
    <row r="65" spans="1:29">
      <c r="A65" t="s">
        <v>7</v>
      </c>
      <c r="B65">
        <v>65</v>
      </c>
      <c r="C65" s="9">
        <v>330.40817491600001</v>
      </c>
      <c r="D65" s="12">
        <v>-11205473.1580476</v>
      </c>
      <c r="E65" s="13">
        <f t="shared" si="0"/>
        <v>1.0916261503972484</v>
      </c>
      <c r="H65" t="s">
        <v>4</v>
      </c>
      <c r="I65">
        <v>65</v>
      </c>
      <c r="J65" s="1">
        <v>-12338446.1080471</v>
      </c>
      <c r="K65">
        <v>779.91183072000001</v>
      </c>
      <c r="L65" s="9">
        <v>1871.037639145</v>
      </c>
      <c r="M65" s="14">
        <v>-11178975.4852781</v>
      </c>
      <c r="N65" s="13">
        <f t="shared" si="1"/>
        <v>1.0942136462333336</v>
      </c>
      <c r="W65" s="1"/>
      <c r="AC65" s="1"/>
    </row>
    <row r="66" spans="1:29">
      <c r="A66" t="s">
        <v>7</v>
      </c>
      <c r="B66">
        <v>66</v>
      </c>
      <c r="C66" s="9">
        <v>332.90421094200002</v>
      </c>
      <c r="D66" s="12">
        <v>-11204737.882961299</v>
      </c>
      <c r="E66" s="13">
        <f t="shared" si="0"/>
        <v>1.0916977848719078</v>
      </c>
      <c r="H66" t="s">
        <v>4</v>
      </c>
      <c r="I66">
        <v>66</v>
      </c>
      <c r="J66" s="1">
        <v>-11399884.4476745</v>
      </c>
      <c r="K66">
        <v>790.13833707799995</v>
      </c>
      <c r="L66" s="9">
        <v>1917.902918599</v>
      </c>
      <c r="M66" s="14">
        <v>-11181277.5434353</v>
      </c>
      <c r="N66" s="13">
        <f t="shared" si="1"/>
        <v>1.0939883639755374</v>
      </c>
      <c r="W66" s="1"/>
      <c r="AC66" s="1"/>
    </row>
    <row r="67" spans="1:29">
      <c r="A67" t="s">
        <v>7</v>
      </c>
      <c r="B67">
        <v>67</v>
      </c>
      <c r="C67" s="9">
        <v>335.06030372200001</v>
      </c>
      <c r="D67" s="12">
        <v>-11204055.599242499</v>
      </c>
      <c r="E67" s="13">
        <f t="shared" ref="E67:E130" si="11">$D$2/D67</f>
        <v>1.0917642650511492</v>
      </c>
      <c r="H67" t="s">
        <v>4</v>
      </c>
      <c r="I67">
        <v>67</v>
      </c>
      <c r="J67" s="1">
        <v>-11225052.048773</v>
      </c>
      <c r="K67">
        <v>799.25488764500005</v>
      </c>
      <c r="L67" s="9">
        <v>1927.6572746700001</v>
      </c>
      <c r="M67" s="14">
        <v>-11178756.871427899</v>
      </c>
      <c r="N67" s="13">
        <f t="shared" ref="N67:N69" si="12">$M$2/$M67</f>
        <v>1.0942350448790772</v>
      </c>
      <c r="W67" s="1"/>
      <c r="AC67" s="1"/>
    </row>
    <row r="68" spans="1:29">
      <c r="A68" t="s">
        <v>7</v>
      </c>
      <c r="B68">
        <v>68</v>
      </c>
      <c r="C68" s="9">
        <v>337.56775297899998</v>
      </c>
      <c r="D68" s="12">
        <v>-11203422.6159623</v>
      </c>
      <c r="E68" s="13">
        <f t="shared" si="11"/>
        <v>1.0918259487481214</v>
      </c>
      <c r="H68" t="s">
        <v>4</v>
      </c>
      <c r="I68">
        <v>68</v>
      </c>
      <c r="J68" s="1">
        <v>-11191001.517273501</v>
      </c>
      <c r="K68">
        <v>809.07901021199996</v>
      </c>
      <c r="L68" s="9">
        <v>1975.383612893</v>
      </c>
      <c r="M68" s="14">
        <v>-11180948.407992</v>
      </c>
      <c r="N68" s="13">
        <f t="shared" si="12"/>
        <v>1.0940205678934882</v>
      </c>
    </row>
    <row r="69" spans="1:29">
      <c r="A69" t="s">
        <v>7</v>
      </c>
      <c r="B69">
        <v>69</v>
      </c>
      <c r="C69" s="9">
        <v>340.04561160100002</v>
      </c>
      <c r="D69" s="12">
        <v>-11202835.2657845</v>
      </c>
      <c r="E69" s="13">
        <f t="shared" si="11"/>
        <v>1.0918831917718659</v>
      </c>
      <c r="H69" t="s">
        <v>4</v>
      </c>
      <c r="I69">
        <v>69</v>
      </c>
      <c r="J69" s="1">
        <v>-11185473.226180101</v>
      </c>
      <c r="K69">
        <v>818.47129370200003</v>
      </c>
      <c r="L69" s="9">
        <v>1985.0303695959999</v>
      </c>
      <c r="M69" s="14">
        <v>-11178550.7877854</v>
      </c>
      <c r="N69" s="13">
        <f t="shared" si="12"/>
        <v>1.0942552177930873</v>
      </c>
    </row>
    <row r="70" spans="1:29">
      <c r="A70" t="s">
        <v>7</v>
      </c>
      <c r="B70">
        <v>70</v>
      </c>
      <c r="C70" s="9">
        <v>342.757886998</v>
      </c>
      <c r="D70" s="12">
        <v>-11202290.354437299</v>
      </c>
      <c r="E70" s="13">
        <f t="shared" si="11"/>
        <v>1.091936304083919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29">
      <c r="A71" t="s">
        <v>7</v>
      </c>
      <c r="B71">
        <v>71</v>
      </c>
      <c r="C71" s="9">
        <v>345.75558976500002</v>
      </c>
      <c r="D71" s="12">
        <v>-11201784.7204793</v>
      </c>
      <c r="E71" s="13">
        <f t="shared" si="11"/>
        <v>1.0919855926650777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29">
      <c r="A72" t="s">
        <v>7</v>
      </c>
      <c r="B72">
        <v>72</v>
      </c>
      <c r="C72" s="9">
        <v>348.51555769700002</v>
      </c>
      <c r="D72" s="12">
        <v>-11201315.6080066</v>
      </c>
      <c r="E72" s="13">
        <f t="shared" si="11"/>
        <v>1.092031325155747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29">
      <c r="A73" t="s">
        <v>7</v>
      </c>
      <c r="B73">
        <v>73</v>
      </c>
      <c r="C73" s="9">
        <v>351.03539919500002</v>
      </c>
      <c r="D73" s="12">
        <v>-11200880.4270702</v>
      </c>
      <c r="E73" s="13">
        <f t="shared" si="11"/>
        <v>1.0920737531789506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29">
      <c r="A74" t="s">
        <v>7</v>
      </c>
      <c r="B74">
        <v>74</v>
      </c>
      <c r="C74" s="9">
        <v>353.49681634699999</v>
      </c>
      <c r="D74" s="12">
        <v>-11200476.615036299</v>
      </c>
      <c r="E74" s="13">
        <f t="shared" si="11"/>
        <v>1.0921131258359005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29">
      <c r="A75" t="s">
        <v>7</v>
      </c>
      <c r="B75">
        <v>75</v>
      </c>
      <c r="C75" s="9">
        <v>356.01816062299997</v>
      </c>
      <c r="D75" s="12">
        <v>-11200476.615036299</v>
      </c>
      <c r="E75" s="13">
        <f t="shared" si="11"/>
        <v>1.0921131258359005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29">
      <c r="A76" t="s">
        <v>7</v>
      </c>
      <c r="B76">
        <v>76</v>
      </c>
      <c r="C76" s="9">
        <v>358.38912714700001</v>
      </c>
      <c r="D76" s="12">
        <v>-11200476.615036299</v>
      </c>
      <c r="E76" s="13">
        <f t="shared" si="11"/>
        <v>1.0921131258359005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29">
      <c r="A77" t="s">
        <v>7</v>
      </c>
      <c r="B77">
        <v>77</v>
      </c>
      <c r="C77" s="9">
        <v>360.857634733</v>
      </c>
      <c r="D77" s="12">
        <v>-11200476.615036299</v>
      </c>
      <c r="E77" s="13">
        <f t="shared" si="11"/>
        <v>1.0921131258359005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29">
      <c r="A78" t="s">
        <v>7</v>
      </c>
      <c r="B78">
        <v>78</v>
      </c>
      <c r="C78" s="9">
        <v>363.58849872399998</v>
      </c>
      <c r="D78" s="12">
        <v>-11200476.615036299</v>
      </c>
      <c r="E78" s="13">
        <f t="shared" si="11"/>
        <v>1.0921131258359005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29">
      <c r="A79" t="s">
        <v>7</v>
      </c>
      <c r="B79">
        <v>79</v>
      </c>
      <c r="C79" s="9">
        <v>366.22693106299999</v>
      </c>
      <c r="D79" s="12">
        <v>-11200476.615036299</v>
      </c>
      <c r="E79" s="13">
        <f t="shared" si="11"/>
        <v>1.0921131258359005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29">
      <c r="A80" t="s">
        <v>7</v>
      </c>
      <c r="B80">
        <v>80</v>
      </c>
      <c r="C80" s="9">
        <v>368.76098329899997</v>
      </c>
      <c r="D80" s="12">
        <v>-11200476.615036299</v>
      </c>
      <c r="E80" s="13">
        <f t="shared" si="11"/>
        <v>1.0921131258359005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9">
        <v>371.49082654099999</v>
      </c>
      <c r="D81" s="12">
        <v>-11200476.615036299</v>
      </c>
      <c r="E81" s="13">
        <f t="shared" si="11"/>
        <v>1.0921131258359005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9">
        <v>373.99553279600002</v>
      </c>
      <c r="D82" s="12">
        <v>-11200476.615036299</v>
      </c>
      <c r="E82" s="13">
        <f t="shared" si="11"/>
        <v>1.0921131258359005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9">
        <v>376.21182105399998</v>
      </c>
      <c r="D83" s="12">
        <v>-11200476.615036299</v>
      </c>
      <c r="E83" s="13">
        <f t="shared" si="11"/>
        <v>1.0921131258359005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9">
        <v>379.16028145799999</v>
      </c>
      <c r="D84" s="12">
        <v>-11200476.615036299</v>
      </c>
      <c r="E84" s="13">
        <f t="shared" si="11"/>
        <v>1.0921131258359005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9">
        <v>381.86472172399999</v>
      </c>
      <c r="D85" s="12">
        <v>-11200476.615036299</v>
      </c>
      <c r="E85" s="13">
        <f t="shared" si="11"/>
        <v>1.0921131258359005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9">
        <v>384.54384221800001</v>
      </c>
      <c r="D86" s="12">
        <v>-11200476.615036299</v>
      </c>
      <c r="E86" s="13">
        <f t="shared" si="11"/>
        <v>1.0921131258359005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9">
        <v>387.07296802299999</v>
      </c>
      <c r="D87" s="12">
        <v>-11200476.615036299</v>
      </c>
      <c r="E87" s="13">
        <f t="shared" si="11"/>
        <v>1.0921131258359005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9">
        <v>389.54472693100001</v>
      </c>
      <c r="D88" s="12">
        <v>-11200476.615036299</v>
      </c>
      <c r="E88" s="13">
        <f t="shared" si="11"/>
        <v>1.0921131258359005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9">
        <v>392.15803475400003</v>
      </c>
      <c r="D89" s="12">
        <v>-11200476.615036299</v>
      </c>
      <c r="E89" s="13">
        <f t="shared" si="11"/>
        <v>1.0921131258359005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9">
        <v>394.76910010699999</v>
      </c>
      <c r="D90" s="12">
        <v>-11200476.615036299</v>
      </c>
      <c r="E90" s="13">
        <f t="shared" si="11"/>
        <v>1.0921131258359005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9">
        <v>397.56710187900001</v>
      </c>
      <c r="D91" s="12">
        <v>-11200476.615036299</v>
      </c>
      <c r="E91" s="13">
        <f t="shared" si="11"/>
        <v>1.0921131258359005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9">
        <v>400.21303612299999</v>
      </c>
      <c r="D92" s="12">
        <v>-11200476.615036299</v>
      </c>
      <c r="E92" s="13">
        <f t="shared" si="11"/>
        <v>1.0921131258359005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9">
        <v>402.81442681200002</v>
      </c>
      <c r="D93" s="12">
        <v>-11200476.615036299</v>
      </c>
      <c r="E93" s="13">
        <f t="shared" si="11"/>
        <v>1.0921131258359005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9">
        <v>405.46151741900002</v>
      </c>
      <c r="D94" s="12">
        <v>-11200476.615036299</v>
      </c>
      <c r="E94" s="13">
        <f t="shared" si="11"/>
        <v>1.0921131258359005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9">
        <v>407.733341736</v>
      </c>
      <c r="D95" s="12">
        <v>-11200476.615036299</v>
      </c>
      <c r="E95" s="13">
        <f t="shared" si="11"/>
        <v>1.0921131258359005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9">
        <v>410.24512883900002</v>
      </c>
      <c r="D96" s="12">
        <v>-11200476.615036299</v>
      </c>
      <c r="E96" s="13">
        <f t="shared" si="11"/>
        <v>1.0921131258359005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9">
        <v>412.68584063100002</v>
      </c>
      <c r="D97" s="12">
        <v>-11200476.615036299</v>
      </c>
      <c r="E97" s="13">
        <f t="shared" si="11"/>
        <v>1.0921131258359005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9">
        <v>415.36155627300002</v>
      </c>
      <c r="D98" s="12">
        <v>-11200476.615036299</v>
      </c>
      <c r="E98" s="13">
        <f t="shared" si="11"/>
        <v>1.0921131258359005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9">
        <v>417.80918137700002</v>
      </c>
      <c r="D99" s="12">
        <v>-11200476.615036299</v>
      </c>
      <c r="E99" s="13">
        <f t="shared" si="11"/>
        <v>1.0921131258359005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9">
        <v>420.27982209499999</v>
      </c>
      <c r="D100" s="12">
        <v>-11200476.615036299</v>
      </c>
      <c r="E100" s="13">
        <f t="shared" si="11"/>
        <v>1.0921131258359005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9">
        <v>422.58381461599998</v>
      </c>
      <c r="D101" s="12">
        <v>-11200476.615036299</v>
      </c>
      <c r="E101" s="13">
        <f t="shared" si="11"/>
        <v>1.0921131258359005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9">
        <v>425.20011840000001</v>
      </c>
      <c r="D102" s="12">
        <v>-11200476.615036299</v>
      </c>
      <c r="E102" s="13">
        <f t="shared" si="11"/>
        <v>1.0921131258359005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9">
        <v>427.74161496599999</v>
      </c>
      <c r="D103" s="12">
        <v>-11200476.615036299</v>
      </c>
      <c r="E103" s="13">
        <f t="shared" si="11"/>
        <v>1.0921131258359005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9">
        <v>430.16035428200001</v>
      </c>
      <c r="D104" s="12">
        <v>-11190427.268887101</v>
      </c>
      <c r="E104" s="13">
        <f t="shared" si="11"/>
        <v>1.0930938768449459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9">
        <v>432.53297050100002</v>
      </c>
      <c r="D105" s="12">
        <v>-11189038.7213197</v>
      </c>
      <c r="E105" s="13">
        <f t="shared" si="11"/>
        <v>1.0932295286092697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9">
        <v>435.48942699600002</v>
      </c>
      <c r="D106" s="12">
        <v>-11189005.6920086</v>
      </c>
      <c r="E106" s="13">
        <f t="shared" si="11"/>
        <v>1.0932327557609216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9">
        <v>439.14306769400002</v>
      </c>
      <c r="D107" s="12">
        <v>-11188064.633621201</v>
      </c>
      <c r="E107" s="13">
        <f t="shared" si="11"/>
        <v>1.0933247105259216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9">
        <v>442.96262522400002</v>
      </c>
      <c r="D108" s="12">
        <v>-11187188.3918788</v>
      </c>
      <c r="E108" s="13">
        <f t="shared" si="11"/>
        <v>1.0934103456932041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9">
        <v>445.93143620699999</v>
      </c>
      <c r="D109" s="12">
        <v>-11186373.354035599</v>
      </c>
      <c r="E109" s="13">
        <f t="shared" si="11"/>
        <v>1.0934900114420294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9">
        <v>448.95839359299998</v>
      </c>
      <c r="D110" s="12">
        <v>-11185620.587786401</v>
      </c>
      <c r="E110" s="13">
        <f t="shared" si="11"/>
        <v>1.093563600776478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9">
        <v>451.69467343700001</v>
      </c>
      <c r="D111" s="12">
        <v>-11184920.0682304</v>
      </c>
      <c r="E111" s="13">
        <f t="shared" si="11"/>
        <v>1.0936320914481503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9">
        <v>454.17285300499998</v>
      </c>
      <c r="D112" s="12">
        <v>-11184275.2166663</v>
      </c>
      <c r="E112" s="13">
        <f t="shared" si="11"/>
        <v>1.0936951469748659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9">
        <v>456.94258170099999</v>
      </c>
      <c r="D113" s="12">
        <v>-11183675.488660499</v>
      </c>
      <c r="E113" s="13">
        <f t="shared" si="11"/>
        <v>1.0937537967103768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9">
        <v>459.63885677899998</v>
      </c>
      <c r="D114" s="12">
        <v>-11183119.047185101</v>
      </c>
      <c r="E114" s="13">
        <f t="shared" si="11"/>
        <v>1.0938082189135026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9">
        <v>462.18597323300003</v>
      </c>
      <c r="D115" s="12">
        <v>-11182602.815517301</v>
      </c>
      <c r="E115" s="13">
        <f t="shared" si="11"/>
        <v>1.0938587132796549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9">
        <v>464.46181762100002</v>
      </c>
      <c r="D116" s="12">
        <v>-11182123.796625899</v>
      </c>
      <c r="E116" s="13">
        <f t="shared" si="11"/>
        <v>1.0939055719084552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9">
        <v>467.00987146400001</v>
      </c>
      <c r="D117" s="12">
        <v>-11181679.4044601</v>
      </c>
      <c r="E117" s="13">
        <f t="shared" si="11"/>
        <v>1.0939490468685837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9">
        <v>469.82425534700002</v>
      </c>
      <c r="D118" s="12">
        <v>-11181266.9490893</v>
      </c>
      <c r="E118" s="13">
        <f t="shared" si="11"/>
        <v>1.0939894005388626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9">
        <v>472.47741086899998</v>
      </c>
      <c r="D119" s="12">
        <v>-11180884.3174033</v>
      </c>
      <c r="E119" s="13">
        <f t="shared" si="11"/>
        <v>1.0940268389915744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9">
        <v>474.78816286799997</v>
      </c>
      <c r="D120" s="12">
        <v>-11180529.261913899</v>
      </c>
      <c r="E120" s="13">
        <f t="shared" si="11"/>
        <v>1.0940615815539019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9">
        <v>477.537950352</v>
      </c>
      <c r="D121" s="12">
        <v>-11180199.8749579</v>
      </c>
      <c r="E121" s="13">
        <f t="shared" si="11"/>
        <v>1.0940938143957164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9">
        <v>480.02654409799999</v>
      </c>
      <c r="D122" s="12">
        <v>-11179894.178109201</v>
      </c>
      <c r="E122" s="13">
        <f t="shared" si="11"/>
        <v>1.0941237306924105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9">
        <v>482.41062479300001</v>
      </c>
      <c r="D123" s="12">
        <v>-11179610.5745045</v>
      </c>
      <c r="E123" s="13">
        <f t="shared" si="11"/>
        <v>1.0941514863491881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9">
        <v>484.64382288799999</v>
      </c>
      <c r="D124" s="12">
        <v>-11179347.5038845</v>
      </c>
      <c r="E124" s="13">
        <f t="shared" si="11"/>
        <v>1.0941772337472173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9">
        <v>487.083519153</v>
      </c>
      <c r="D125" s="12">
        <v>-11179103.392636999</v>
      </c>
      <c r="E125" s="13">
        <f t="shared" si="11"/>
        <v>1.0942011266266491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9">
        <v>489.698755495</v>
      </c>
      <c r="D126" s="12">
        <v>-11179103.392636999</v>
      </c>
      <c r="E126" s="13">
        <f t="shared" si="11"/>
        <v>1.0942011266266491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9">
        <v>492.11669299499999</v>
      </c>
      <c r="D127" s="12">
        <v>-11179103.392636999</v>
      </c>
      <c r="E127" s="13">
        <f t="shared" si="11"/>
        <v>1.0942011266266491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9">
        <v>494.51271540599998</v>
      </c>
      <c r="D128" s="12">
        <v>-11179103.392636999</v>
      </c>
      <c r="E128" s="13">
        <f t="shared" si="11"/>
        <v>1.0942011266266491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9">
        <v>496.88641434499999</v>
      </c>
      <c r="D129" s="12">
        <v>-11179103.392636999</v>
      </c>
      <c r="E129" s="13">
        <f t="shared" si="11"/>
        <v>1.0942011266266491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9">
        <v>499.49869665799997</v>
      </c>
      <c r="D130" s="12">
        <v>-11179103.392636999</v>
      </c>
      <c r="E130" s="13">
        <f t="shared" si="11"/>
        <v>1.0942011266266491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9">
        <v>501.84577188100002</v>
      </c>
      <c r="D131" s="12">
        <v>-11179103.392636999</v>
      </c>
      <c r="E131" s="13">
        <f t="shared" ref="E131:E194" si="13">$D$2/D131</f>
        <v>1.0942011266266491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9">
        <v>509.56588245400002</v>
      </c>
      <c r="D132" s="12">
        <v>-11179103.392636999</v>
      </c>
      <c r="E132" s="13">
        <f t="shared" si="13"/>
        <v>1.0942011266266491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9">
        <v>512.11349064900003</v>
      </c>
      <c r="D133" s="12">
        <v>-11179103.392636999</v>
      </c>
      <c r="E133" s="13">
        <f t="shared" si="13"/>
        <v>1.0942011266266491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9">
        <v>514.59803208799997</v>
      </c>
      <c r="D134" s="12">
        <v>-11179103.392636999</v>
      </c>
      <c r="E134" s="13">
        <f t="shared" si="13"/>
        <v>1.0942011266266491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9">
        <v>516.95748792799998</v>
      </c>
      <c r="D135" s="12">
        <v>-11179103.392636999</v>
      </c>
      <c r="E135" s="13">
        <f t="shared" si="13"/>
        <v>1.0942011266266491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9">
        <v>519.20374882199997</v>
      </c>
      <c r="D136" s="12">
        <v>-11179103.392636999</v>
      </c>
      <c r="E136" s="13">
        <f t="shared" si="13"/>
        <v>1.0942011266266491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9">
        <v>521.28188864200001</v>
      </c>
      <c r="D137" s="12">
        <v>-11179103.392636999</v>
      </c>
      <c r="E137" s="13">
        <f t="shared" si="13"/>
        <v>1.0942011266266491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9">
        <v>523.72761787699994</v>
      </c>
      <c r="D138" s="12">
        <v>-11179103.392636999</v>
      </c>
      <c r="E138" s="13">
        <f t="shared" si="13"/>
        <v>1.0942011266266491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9">
        <v>526.39343887500002</v>
      </c>
      <c r="D139" s="12">
        <v>-11179103.392636999</v>
      </c>
      <c r="E139" s="13">
        <f t="shared" si="13"/>
        <v>1.0942011266266491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9">
        <v>528.91471805699996</v>
      </c>
      <c r="D140" s="12">
        <v>-11179103.392636999</v>
      </c>
      <c r="E140" s="13">
        <f t="shared" si="13"/>
        <v>1.0942011266266491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9">
        <v>531.42710722200002</v>
      </c>
      <c r="D141" s="12">
        <v>-11179103.392636999</v>
      </c>
      <c r="E141" s="13">
        <f t="shared" si="13"/>
        <v>1.0942011266266491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9">
        <v>534.25572716099998</v>
      </c>
      <c r="D142" s="12">
        <v>-11179103.392636999</v>
      </c>
      <c r="E142" s="13">
        <f t="shared" si="13"/>
        <v>1.0942011266266491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9">
        <v>536.60321895499999</v>
      </c>
      <c r="D143" s="12">
        <v>-11179103.392636999</v>
      </c>
      <c r="E143" s="13">
        <f t="shared" si="13"/>
        <v>1.0942011266266491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9">
        <v>538.61708927699999</v>
      </c>
      <c r="D144" s="12">
        <v>-11179103.392636999</v>
      </c>
      <c r="E144" s="13">
        <f t="shared" si="13"/>
        <v>1.0942011266266491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9">
        <v>541.12643362599999</v>
      </c>
      <c r="D145" s="12">
        <v>-11179103.392636999</v>
      </c>
      <c r="E145" s="13">
        <f t="shared" si="13"/>
        <v>1.0942011266266491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9">
        <v>543.63130450999995</v>
      </c>
      <c r="D146" s="12">
        <v>-11179103.392636999</v>
      </c>
      <c r="E146" s="13">
        <f t="shared" si="13"/>
        <v>1.0942011266266491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9">
        <v>546.249809261</v>
      </c>
      <c r="D147" s="12">
        <v>-11179103.392636999</v>
      </c>
      <c r="E147" s="13">
        <f t="shared" si="13"/>
        <v>1.0942011266266491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9">
        <v>548.63260721300003</v>
      </c>
      <c r="D148" s="12">
        <v>-11179103.392636999</v>
      </c>
      <c r="E148" s="13">
        <f t="shared" si="13"/>
        <v>1.0942011266266491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9">
        <v>550.97205629500002</v>
      </c>
      <c r="D149" s="12">
        <v>-11179103.392636999</v>
      </c>
      <c r="E149" s="13">
        <f t="shared" si="13"/>
        <v>1.0942011266266491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9">
        <v>553.39586703299994</v>
      </c>
      <c r="D150" s="12">
        <v>-11179103.392636999</v>
      </c>
      <c r="E150" s="13">
        <f t="shared" si="13"/>
        <v>1.0942011266266491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9">
        <v>556.14898244899996</v>
      </c>
      <c r="D151" s="12">
        <v>-11179103.392636999</v>
      </c>
      <c r="E151" s="13">
        <f t="shared" si="13"/>
        <v>1.0942011266266491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9">
        <v>558.47375057700003</v>
      </c>
      <c r="D152" s="12">
        <v>-11179103.392636999</v>
      </c>
      <c r="E152" s="13">
        <f t="shared" si="13"/>
        <v>1.0942011266266491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9">
        <v>560.82355617999997</v>
      </c>
      <c r="D153" s="12">
        <v>-11179103.392636999</v>
      </c>
      <c r="E153" s="13">
        <f t="shared" si="13"/>
        <v>1.0942011266266491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9">
        <v>563.20248650200006</v>
      </c>
      <c r="D154" s="12">
        <v>-11179103.392636999</v>
      </c>
      <c r="E154" s="13">
        <f t="shared" si="13"/>
        <v>1.0942011266266491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9">
        <v>565.95466274600005</v>
      </c>
      <c r="D155" s="12">
        <v>-11176057.134486301</v>
      </c>
      <c r="E155" s="13">
        <f t="shared" si="13"/>
        <v>1.0944993730529495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9">
        <v>568.96237864600005</v>
      </c>
      <c r="D156" s="12">
        <v>-11175140.2764646</v>
      </c>
      <c r="E156" s="13">
        <f t="shared" si="13"/>
        <v>1.0945891706308863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9">
        <v>572.25411811599997</v>
      </c>
      <c r="D157" s="12">
        <v>-11175022.579089301</v>
      </c>
      <c r="E157" s="13">
        <f t="shared" si="13"/>
        <v>1.0946006990436035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9">
        <v>579.36628649600004</v>
      </c>
      <c r="D158" s="12">
        <v>-11174663.211677199</v>
      </c>
      <c r="E158" s="13">
        <f t="shared" si="13"/>
        <v>1.0946359004463704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9">
        <v>588.62135901600004</v>
      </c>
      <c r="D159" s="12">
        <v>-11174329.184804101</v>
      </c>
      <c r="E159" s="13">
        <f t="shared" si="13"/>
        <v>1.0946686216774135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9">
        <v>592.04817075400001</v>
      </c>
      <c r="D160" s="12">
        <v>-11174017.6784363</v>
      </c>
      <c r="E160" s="13">
        <f t="shared" si="13"/>
        <v>1.0946991385654385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9">
        <v>595.67872212700001</v>
      </c>
      <c r="D161" s="12">
        <v>-11173730.598181</v>
      </c>
      <c r="E161" s="13">
        <f t="shared" si="13"/>
        <v>1.0947272640429069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9">
        <v>601.99985482199997</v>
      </c>
      <c r="D162" s="12">
        <v>-11173462.295543499</v>
      </c>
      <c r="E162" s="13">
        <f t="shared" si="13"/>
        <v>1.0947535511690025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9">
        <v>604.815246065</v>
      </c>
      <c r="D163" s="12">
        <v>-11173216.346655799</v>
      </c>
      <c r="E163" s="13">
        <f t="shared" si="13"/>
        <v>1.0947776492809393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9">
        <v>607.46385610699997</v>
      </c>
      <c r="D164" s="12">
        <v>-11172987.494996101</v>
      </c>
      <c r="E164" s="13">
        <f t="shared" si="13"/>
        <v>1.0948000731565724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9">
        <v>610.35067882800001</v>
      </c>
      <c r="D165" s="12">
        <v>-11172775.1435006</v>
      </c>
      <c r="E165" s="13">
        <f t="shared" si="13"/>
        <v>1.0948208810963924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9">
        <v>616.21789425199995</v>
      </c>
      <c r="D166" s="12">
        <v>-11172578.1373599</v>
      </c>
      <c r="E166" s="13">
        <f t="shared" si="13"/>
        <v>1.0948401860798878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9">
        <v>618.84191428099996</v>
      </c>
      <c r="D167" s="12">
        <v>-11172395.296371</v>
      </c>
      <c r="E167" s="13">
        <f t="shared" si="13"/>
        <v>1.0948581036040177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9">
        <v>621.25685658099997</v>
      </c>
      <c r="D168" s="12">
        <v>-11172225.6798926</v>
      </c>
      <c r="E168" s="13">
        <f t="shared" si="13"/>
        <v>1.0948747257150635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9">
        <v>624.37819590900006</v>
      </c>
      <c r="D169" s="12">
        <v>-11172068.1798779</v>
      </c>
      <c r="E169" s="13">
        <f t="shared" si="13"/>
        <v>1.0948901608862975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9">
        <v>627.92122232300005</v>
      </c>
      <c r="D170" s="12">
        <v>-11171922.0814487</v>
      </c>
      <c r="E170" s="13">
        <f t="shared" si="13"/>
        <v>1.0949044790789493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9">
        <v>630.65324409899995</v>
      </c>
      <c r="D171" s="12">
        <v>-11171786.502820401</v>
      </c>
      <c r="E171" s="13">
        <f t="shared" si="13"/>
        <v>1.0949177666267695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9">
        <v>633.16038068299997</v>
      </c>
      <c r="D172" s="12">
        <v>-11171660.7339292</v>
      </c>
      <c r="E172" s="13">
        <f t="shared" si="13"/>
        <v>1.0949300930477683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9">
        <v>635.50967165099996</v>
      </c>
      <c r="D173" s="12">
        <v>-11171543.966838101</v>
      </c>
      <c r="E173" s="13">
        <f t="shared" si="13"/>
        <v>1.0949415374642522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9">
        <v>640.86950065500002</v>
      </c>
      <c r="D174" s="12">
        <v>-11171435.6460829</v>
      </c>
      <c r="E174" s="13">
        <f t="shared" si="13"/>
        <v>1.0949521542639182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9">
        <v>643.85281523699996</v>
      </c>
      <c r="D175" s="12">
        <v>-11171335.180207999</v>
      </c>
      <c r="E175" s="13">
        <f t="shared" si="13"/>
        <v>1.0949620013703185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9">
        <v>646.36351893799997</v>
      </c>
      <c r="D176" s="12">
        <v>-11171241.9493783</v>
      </c>
      <c r="E176" s="13">
        <f t="shared" si="13"/>
        <v>1.094971139496262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9">
        <v>648.63567308699999</v>
      </c>
      <c r="D177" s="12">
        <v>-11171241.9493783</v>
      </c>
      <c r="E177" s="13">
        <f t="shared" si="13"/>
        <v>1.094971139496262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9">
        <v>651.477540385</v>
      </c>
      <c r="D178" s="12">
        <v>-11171241.9493783</v>
      </c>
      <c r="E178" s="13">
        <f t="shared" si="13"/>
        <v>1.094971139496262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9">
        <v>658.67443628800004</v>
      </c>
      <c r="D179" s="12">
        <v>-11171241.9493783</v>
      </c>
      <c r="E179" s="13">
        <f t="shared" si="13"/>
        <v>1.094971139496262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9">
        <v>661.39047886599997</v>
      </c>
      <c r="D180" s="12">
        <v>-11171241.9493783</v>
      </c>
      <c r="E180" s="13">
        <f t="shared" si="13"/>
        <v>1.094971139496262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9">
        <v>663.81038520699997</v>
      </c>
      <c r="D181" s="12">
        <v>-11171241.9493783</v>
      </c>
      <c r="E181" s="13">
        <f t="shared" si="13"/>
        <v>1.094971139496262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9">
        <v>666.600135626</v>
      </c>
      <c r="D182" s="12">
        <v>-11171241.9493783</v>
      </c>
      <c r="E182" s="13">
        <f t="shared" si="13"/>
        <v>1.094971139496262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9">
        <v>668.78319438799997</v>
      </c>
      <c r="D183" s="12">
        <v>-11171241.9493783</v>
      </c>
      <c r="E183" s="13">
        <f t="shared" si="13"/>
        <v>1.094971139496262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9">
        <v>671.40800369900001</v>
      </c>
      <c r="D184" s="12">
        <v>-11171241.9493783</v>
      </c>
      <c r="E184" s="13">
        <f t="shared" si="13"/>
        <v>1.094971139496262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9">
        <v>674.87361210100005</v>
      </c>
      <c r="D185" s="12">
        <v>-11171241.9493783</v>
      </c>
      <c r="E185" s="13">
        <f t="shared" si="13"/>
        <v>1.094971139496262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9">
        <v>677.36110623599996</v>
      </c>
      <c r="D186" s="12">
        <v>-11171241.9493783</v>
      </c>
      <c r="E186" s="13">
        <f t="shared" si="13"/>
        <v>1.094971139496262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9">
        <v>679.61248110600002</v>
      </c>
      <c r="D187" s="12">
        <v>-11171241.9493783</v>
      </c>
      <c r="E187" s="13">
        <f t="shared" si="13"/>
        <v>1.094971139496262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9">
        <v>681.86144342900002</v>
      </c>
      <c r="D188" s="12">
        <v>-11171241.9493783</v>
      </c>
      <c r="E188" s="13">
        <f t="shared" si="13"/>
        <v>1.094971139496262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9">
        <v>688.59041991599997</v>
      </c>
      <c r="D189" s="12">
        <v>-11171241.9493783</v>
      </c>
      <c r="E189" s="13">
        <f t="shared" si="13"/>
        <v>1.094971139496262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9">
        <v>691.44379633599999</v>
      </c>
      <c r="D190" s="12">
        <v>-11171241.9493783</v>
      </c>
      <c r="E190" s="13">
        <f t="shared" si="13"/>
        <v>1.094971139496262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9">
        <v>694.03000896100002</v>
      </c>
      <c r="D191" s="12">
        <v>-11171241.9493783</v>
      </c>
      <c r="E191" s="13">
        <f t="shared" si="13"/>
        <v>1.094971139496262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9">
        <v>696.31976069699999</v>
      </c>
      <c r="D192" s="12">
        <v>-11171241.9493783</v>
      </c>
      <c r="E192" s="13">
        <f t="shared" si="13"/>
        <v>1.094971139496262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2">
      <c r="A193" t="s">
        <v>7</v>
      </c>
      <c r="B193">
        <v>193</v>
      </c>
      <c r="C193" s="9">
        <v>698.63470454200001</v>
      </c>
      <c r="D193" s="12">
        <v>-11171241.9493783</v>
      </c>
      <c r="E193" s="13">
        <f t="shared" si="13"/>
        <v>1.094971139496262</v>
      </c>
      <c r="J193" s="1"/>
    </row>
    <row r="194" spans="1:12">
      <c r="A194" t="s">
        <v>7</v>
      </c>
      <c r="B194">
        <v>194</v>
      </c>
      <c r="C194" s="9">
        <v>700.96013145200004</v>
      </c>
      <c r="D194" s="12">
        <v>-11171241.9493783</v>
      </c>
      <c r="E194" s="13">
        <f t="shared" si="13"/>
        <v>1.094971139496262</v>
      </c>
    </row>
    <row r="195" spans="1:12">
      <c r="A195" t="s">
        <v>7</v>
      </c>
      <c r="B195">
        <v>195</v>
      </c>
      <c r="C195" s="9">
        <v>702.98001269700001</v>
      </c>
      <c r="D195" s="12">
        <v>-11171241.9493783</v>
      </c>
      <c r="E195" s="13">
        <f t="shared" ref="E195:E258" si="14">$D$2/D195</f>
        <v>1.094971139496262</v>
      </c>
      <c r="J195" s="4"/>
    </row>
    <row r="196" spans="1:12">
      <c r="A196" t="s">
        <v>7</v>
      </c>
      <c r="B196">
        <v>196</v>
      </c>
      <c r="C196" s="9">
        <v>705.96961981699997</v>
      </c>
      <c r="D196" s="12">
        <v>-11171241.9493783</v>
      </c>
      <c r="E196" s="13">
        <f t="shared" si="14"/>
        <v>1.094971139496262</v>
      </c>
      <c r="I196" s="5"/>
      <c r="J196" s="4"/>
    </row>
    <row r="197" spans="1:12">
      <c r="A197" t="s">
        <v>7</v>
      </c>
      <c r="B197">
        <v>197</v>
      </c>
      <c r="C197" s="9">
        <v>709.368961302</v>
      </c>
      <c r="D197" s="12">
        <v>-11171241.9493783</v>
      </c>
      <c r="E197" s="13">
        <f t="shared" si="14"/>
        <v>1.094971139496262</v>
      </c>
      <c r="H197" s="1"/>
      <c r="I197" s="5"/>
      <c r="J197" s="4"/>
    </row>
    <row r="198" spans="1:12">
      <c r="A198" t="s">
        <v>7</v>
      </c>
      <c r="B198">
        <v>198</v>
      </c>
      <c r="C198" s="9">
        <v>711.94761467399996</v>
      </c>
      <c r="D198" s="12">
        <v>-11171241.9493783</v>
      </c>
      <c r="E198" s="13">
        <f t="shared" si="14"/>
        <v>1.094971139496262</v>
      </c>
      <c r="I198" s="5"/>
      <c r="J198" s="4"/>
    </row>
    <row r="199" spans="1:12">
      <c r="A199" t="s">
        <v>7</v>
      </c>
      <c r="B199">
        <v>199</v>
      </c>
      <c r="C199" s="9">
        <v>714.37729696400004</v>
      </c>
      <c r="D199" s="12">
        <v>-11171241.9493783</v>
      </c>
      <c r="E199" s="13">
        <f t="shared" si="14"/>
        <v>1.094971139496262</v>
      </c>
      <c r="I199" s="5"/>
      <c r="J199" s="4"/>
    </row>
    <row r="200" spans="1:12">
      <c r="A200" t="s">
        <v>7</v>
      </c>
      <c r="B200">
        <v>200</v>
      </c>
      <c r="C200" s="9">
        <v>716.56953461499995</v>
      </c>
      <c r="D200" s="12">
        <v>-11171241.9493783</v>
      </c>
      <c r="E200" s="13">
        <f t="shared" si="14"/>
        <v>1.094971139496262</v>
      </c>
      <c r="I200" s="5"/>
      <c r="J200" s="4"/>
    </row>
    <row r="201" spans="1:12">
      <c r="A201" t="s">
        <v>7</v>
      </c>
      <c r="B201">
        <v>201</v>
      </c>
      <c r="C201" s="9">
        <v>719.02259438299996</v>
      </c>
      <c r="D201" s="12">
        <v>-11171241.9493783</v>
      </c>
      <c r="E201" s="13">
        <f t="shared" si="14"/>
        <v>1.094971139496262</v>
      </c>
      <c r="I201" s="5"/>
      <c r="J201" s="4"/>
    </row>
    <row r="202" spans="1:12">
      <c r="A202" t="s">
        <v>7</v>
      </c>
      <c r="B202">
        <v>202</v>
      </c>
      <c r="C202" s="9">
        <v>726.02133915100001</v>
      </c>
      <c r="D202" s="12">
        <v>-11171241.9493783</v>
      </c>
      <c r="E202" s="13">
        <f t="shared" si="14"/>
        <v>1.094971139496262</v>
      </c>
      <c r="I202" s="5"/>
      <c r="J202" s="4"/>
    </row>
    <row r="203" spans="1:12">
      <c r="A203" t="s">
        <v>7</v>
      </c>
      <c r="B203">
        <v>203</v>
      </c>
      <c r="C203" s="9">
        <v>728.61888868599999</v>
      </c>
      <c r="D203" s="12">
        <v>-11171241.9493783</v>
      </c>
      <c r="E203" s="13">
        <f t="shared" si="14"/>
        <v>1.094971139496262</v>
      </c>
      <c r="I203" s="5"/>
      <c r="J203" s="4"/>
    </row>
    <row r="204" spans="1:12">
      <c r="A204" t="s">
        <v>7</v>
      </c>
      <c r="B204">
        <v>204</v>
      </c>
      <c r="C204" s="9">
        <v>731.09896568399995</v>
      </c>
      <c r="D204" s="12">
        <v>-11171241.9493783</v>
      </c>
      <c r="E204" s="13">
        <f t="shared" si="14"/>
        <v>1.094971139496262</v>
      </c>
      <c r="I204" s="5"/>
      <c r="J204" s="4"/>
    </row>
    <row r="205" spans="1:12">
      <c r="A205" t="s">
        <v>7</v>
      </c>
      <c r="B205">
        <v>205</v>
      </c>
      <c r="C205" s="9">
        <v>733.84350876099995</v>
      </c>
      <c r="D205" s="12">
        <v>-11171241.9493783</v>
      </c>
      <c r="E205" s="13">
        <f t="shared" si="14"/>
        <v>1.094971139496262</v>
      </c>
      <c r="I205" s="5"/>
      <c r="J205" s="4"/>
      <c r="L205" s="4"/>
    </row>
    <row r="206" spans="1:12">
      <c r="A206" t="s">
        <v>7</v>
      </c>
      <c r="B206">
        <v>206</v>
      </c>
      <c r="C206" s="9">
        <v>736.047346328</v>
      </c>
      <c r="D206" s="12">
        <v>-11170789.432146201</v>
      </c>
      <c r="E206" s="13">
        <f t="shared" si="14"/>
        <v>1.0950154956549993</v>
      </c>
      <c r="I206" s="5"/>
      <c r="J206" s="4"/>
    </row>
    <row r="207" spans="1:12">
      <c r="A207" t="s">
        <v>7</v>
      </c>
      <c r="B207">
        <v>207</v>
      </c>
      <c r="C207" s="9">
        <v>738.670320694</v>
      </c>
      <c r="D207" s="12">
        <v>-11170215.717174901</v>
      </c>
      <c r="E207" s="13">
        <f t="shared" si="14"/>
        <v>1.0950717368950584</v>
      </c>
      <c r="I207" s="5"/>
      <c r="J207" s="4"/>
    </row>
    <row r="208" spans="1:12">
      <c r="A208" t="s">
        <v>7</v>
      </c>
      <c r="B208">
        <v>208</v>
      </c>
      <c r="C208" s="9">
        <v>742.43742254100005</v>
      </c>
      <c r="D208" s="12">
        <v>-11170029.4967335</v>
      </c>
      <c r="E208" s="13">
        <f t="shared" si="14"/>
        <v>1.0950899933143696</v>
      </c>
      <c r="I208" s="5"/>
      <c r="J208" s="4"/>
    </row>
    <row r="209" spans="1:10">
      <c r="A209" t="s">
        <v>7</v>
      </c>
      <c r="B209">
        <v>209</v>
      </c>
      <c r="C209" s="9">
        <v>746.24865968200004</v>
      </c>
      <c r="D209" s="12">
        <v>-11169927.1774418</v>
      </c>
      <c r="E209" s="13">
        <f t="shared" si="14"/>
        <v>1.0951000246091742</v>
      </c>
      <c r="I209" s="5"/>
      <c r="J209" s="4"/>
    </row>
    <row r="210" spans="1:10">
      <c r="A210" t="s">
        <v>7</v>
      </c>
      <c r="B210">
        <v>210</v>
      </c>
      <c r="C210" s="9">
        <v>750.69114046499999</v>
      </c>
      <c r="D210" s="12">
        <v>-11169832.225096099</v>
      </c>
      <c r="E210" s="13">
        <f t="shared" si="14"/>
        <v>1.0951093338193771</v>
      </c>
      <c r="I210" s="5"/>
      <c r="J210" s="4"/>
    </row>
    <row r="211" spans="1:10">
      <c r="A211" t="s">
        <v>7</v>
      </c>
      <c r="B211">
        <v>211</v>
      </c>
      <c r="C211" s="9">
        <v>757.14865368899996</v>
      </c>
      <c r="D211" s="12">
        <v>-11169743.193102</v>
      </c>
      <c r="E211" s="13">
        <f t="shared" si="14"/>
        <v>1.0951180627369592</v>
      </c>
      <c r="I211" s="5"/>
      <c r="J211" s="4"/>
    </row>
    <row r="212" spans="1:10">
      <c r="A212" t="s">
        <v>7</v>
      </c>
      <c r="B212">
        <v>212</v>
      </c>
      <c r="C212" s="9">
        <v>760.28216495100003</v>
      </c>
      <c r="D212" s="12">
        <v>-11169661.5782231</v>
      </c>
      <c r="E212" s="13">
        <f t="shared" si="14"/>
        <v>1.0951260645844141</v>
      </c>
      <c r="I212" s="5"/>
      <c r="J212" s="4"/>
    </row>
    <row r="213" spans="1:10">
      <c r="A213" t="s">
        <v>7</v>
      </c>
      <c r="B213">
        <v>213</v>
      </c>
      <c r="C213" s="9">
        <v>762.72160098500001</v>
      </c>
      <c r="D213" s="12">
        <v>-11169584.651131</v>
      </c>
      <c r="E213" s="13">
        <f t="shared" si="14"/>
        <v>1.0951336069296547</v>
      </c>
      <c r="I213" s="5"/>
      <c r="J213" s="4"/>
    </row>
    <row r="214" spans="1:10">
      <c r="A214" t="s">
        <v>7</v>
      </c>
      <c r="B214">
        <v>214</v>
      </c>
      <c r="C214" s="9">
        <v>765.34289977100002</v>
      </c>
      <c r="D214" s="12">
        <v>-11169514.792458599</v>
      </c>
      <c r="E214" s="13">
        <f t="shared" si="14"/>
        <v>1.0951404563390787</v>
      </c>
      <c r="I214" s="5"/>
      <c r="J214" s="4"/>
    </row>
    <row r="215" spans="1:10">
      <c r="A215" t="s">
        <v>7</v>
      </c>
      <c r="B215">
        <v>215</v>
      </c>
      <c r="C215" s="9">
        <v>768.82304286999999</v>
      </c>
      <c r="D215" s="12">
        <v>-11169449.7249199</v>
      </c>
      <c r="E215" s="13">
        <f t="shared" si="14"/>
        <v>1.0951468360709167</v>
      </c>
      <c r="I215" s="5"/>
      <c r="J215" s="4"/>
    </row>
    <row r="216" spans="1:10">
      <c r="A216" t="s">
        <v>7</v>
      </c>
      <c r="B216">
        <v>216</v>
      </c>
      <c r="C216" s="9">
        <v>771.701696266</v>
      </c>
      <c r="D216" s="12">
        <v>-11169389.337394699</v>
      </c>
      <c r="E216" s="13">
        <f t="shared" si="14"/>
        <v>1.095152757004028</v>
      </c>
      <c r="I216" s="5"/>
      <c r="J216" s="4"/>
    </row>
    <row r="217" spans="1:10">
      <c r="A217" t="s">
        <v>7</v>
      </c>
      <c r="B217">
        <v>217</v>
      </c>
      <c r="C217" s="9">
        <v>774.30872852300001</v>
      </c>
      <c r="D217" s="12">
        <v>-11169333.3125767</v>
      </c>
      <c r="E217" s="13">
        <f t="shared" si="14"/>
        <v>1.0951582502355555</v>
      </c>
      <c r="I217" s="5"/>
      <c r="J217" s="4"/>
    </row>
    <row r="218" spans="1:10">
      <c r="A218" t="s">
        <v>7</v>
      </c>
      <c r="B218">
        <v>218</v>
      </c>
      <c r="C218" s="9">
        <v>777.17230411200001</v>
      </c>
      <c r="D218" s="12">
        <v>-11169281.294178801</v>
      </c>
      <c r="E218" s="13">
        <f t="shared" si="14"/>
        <v>1.0951633506870637</v>
      </c>
      <c r="I218" s="5"/>
      <c r="J218" s="4"/>
    </row>
    <row r="219" spans="1:10">
      <c r="A219" t="s">
        <v>7</v>
      </c>
      <c r="B219">
        <v>219</v>
      </c>
      <c r="C219" s="9">
        <v>783.22155737900005</v>
      </c>
      <c r="D219" s="12">
        <v>-11169233.041136401</v>
      </c>
      <c r="E219" s="13">
        <f t="shared" si="14"/>
        <v>1.0951680819844949</v>
      </c>
      <c r="I219" s="5"/>
      <c r="J219" s="4"/>
    </row>
    <row r="220" spans="1:10">
      <c r="A220" t="s">
        <v>7</v>
      </c>
      <c r="B220">
        <v>220</v>
      </c>
      <c r="C220" s="9">
        <v>786.034370137</v>
      </c>
      <c r="D220" s="12">
        <v>-11169188.1919028</v>
      </c>
      <c r="E220" s="13">
        <f t="shared" si="14"/>
        <v>1.0951724795690192</v>
      </c>
      <c r="I220" s="5"/>
      <c r="J220" s="4"/>
    </row>
    <row r="221" spans="1:10">
      <c r="A221" t="s">
        <v>7</v>
      </c>
      <c r="B221">
        <v>221</v>
      </c>
      <c r="C221" s="9">
        <v>789.056364938</v>
      </c>
      <c r="D221" s="12">
        <v>-11169146.595514899</v>
      </c>
      <c r="E221" s="13">
        <f t="shared" si="14"/>
        <v>1.0951765582350919</v>
      </c>
      <c r="I221" s="5"/>
      <c r="J221" s="4"/>
    </row>
    <row r="222" spans="1:10">
      <c r="A222" t="s">
        <v>7</v>
      </c>
      <c r="B222">
        <v>222</v>
      </c>
      <c r="C222" s="9">
        <v>792.109121415</v>
      </c>
      <c r="D222" s="12">
        <v>-11169107.987499399</v>
      </c>
      <c r="E222" s="13">
        <f t="shared" si="14"/>
        <v>1.0951803439083598</v>
      </c>
      <c r="I222" s="5"/>
      <c r="J222" s="4"/>
    </row>
    <row r="223" spans="1:10">
      <c r="A223" t="s">
        <v>7</v>
      </c>
      <c r="B223">
        <v>223</v>
      </c>
      <c r="C223" s="9">
        <v>795.26650888400002</v>
      </c>
      <c r="D223" s="12">
        <v>-11169072.176284101</v>
      </c>
      <c r="E223" s="13">
        <f t="shared" si="14"/>
        <v>1.0951838553673661</v>
      </c>
      <c r="I223" s="5"/>
      <c r="J223" s="4"/>
    </row>
    <row r="224" spans="1:10">
      <c r="A224" t="s">
        <v>7</v>
      </c>
      <c r="B224">
        <v>224</v>
      </c>
      <c r="C224" s="9">
        <v>798.00971082900003</v>
      </c>
      <c r="D224" s="12">
        <v>-11169038.901745699</v>
      </c>
      <c r="E224" s="13">
        <f t="shared" si="14"/>
        <v>1.0951871181133888</v>
      </c>
      <c r="I224" s="5"/>
      <c r="J224" s="4"/>
    </row>
    <row r="225" spans="1:10">
      <c r="A225" t="s">
        <v>7</v>
      </c>
      <c r="B225">
        <v>225</v>
      </c>
      <c r="C225" s="9">
        <v>800.44540262700002</v>
      </c>
      <c r="D225" s="12">
        <v>-11169008.0370265</v>
      </c>
      <c r="E225" s="13">
        <f t="shared" si="14"/>
        <v>1.0951901445811607</v>
      </c>
      <c r="I225" s="5"/>
      <c r="J225" s="4"/>
    </row>
    <row r="226" spans="1:10">
      <c r="A226" t="s">
        <v>7</v>
      </c>
      <c r="B226">
        <v>226</v>
      </c>
      <c r="C226" s="9">
        <v>802.854543906</v>
      </c>
      <c r="D226" s="12">
        <v>-11168979.416244</v>
      </c>
      <c r="E226" s="13">
        <f t="shared" si="14"/>
        <v>1.0951929510326508</v>
      </c>
      <c r="I226" s="5"/>
      <c r="J226" s="4"/>
    </row>
    <row r="227" spans="1:10">
      <c r="A227" t="s">
        <v>7</v>
      </c>
      <c r="B227">
        <v>227</v>
      </c>
      <c r="C227" s="9">
        <v>805.59893217499996</v>
      </c>
      <c r="D227" s="12">
        <v>-11168952.852109199</v>
      </c>
      <c r="E227" s="13">
        <f t="shared" si="14"/>
        <v>1.0951955558294988</v>
      </c>
      <c r="I227" s="5"/>
      <c r="J227" s="4"/>
    </row>
    <row r="228" spans="1:10">
      <c r="A228" t="s">
        <v>7</v>
      </c>
      <c r="B228">
        <v>228</v>
      </c>
      <c r="C228" s="9">
        <v>813.59253554099996</v>
      </c>
      <c r="D228" s="12">
        <v>-11168952.852109199</v>
      </c>
      <c r="E228" s="13">
        <f t="shared" si="14"/>
        <v>1.0951955558294988</v>
      </c>
      <c r="I228" s="5"/>
      <c r="J228" s="4"/>
    </row>
    <row r="229" spans="1:10">
      <c r="A229" t="s">
        <v>7</v>
      </c>
      <c r="B229">
        <v>229</v>
      </c>
      <c r="C229" s="9">
        <v>816.24812862199997</v>
      </c>
      <c r="D229" s="12">
        <v>-11168952.852109199</v>
      </c>
      <c r="E229" s="13">
        <f t="shared" si="14"/>
        <v>1.0951955558294988</v>
      </c>
      <c r="I229" s="5"/>
      <c r="J229" s="4"/>
    </row>
    <row r="230" spans="1:10">
      <c r="A230" t="s">
        <v>7</v>
      </c>
      <c r="B230">
        <v>230</v>
      </c>
      <c r="C230" s="9">
        <v>818.53739512899995</v>
      </c>
      <c r="D230" s="12">
        <v>-11168952.852109199</v>
      </c>
      <c r="E230" s="13">
        <f t="shared" si="14"/>
        <v>1.0951955558294988</v>
      </c>
      <c r="I230" s="5"/>
      <c r="J230" s="4"/>
    </row>
    <row r="231" spans="1:10">
      <c r="A231" t="s">
        <v>7</v>
      </c>
      <c r="B231">
        <v>231</v>
      </c>
      <c r="C231" s="9">
        <v>820.73968019799997</v>
      </c>
      <c r="D231" s="12">
        <v>-11168952.852109199</v>
      </c>
      <c r="E231" s="13">
        <f t="shared" si="14"/>
        <v>1.0951955558294988</v>
      </c>
      <c r="I231" s="5"/>
      <c r="J231" s="4"/>
    </row>
    <row r="232" spans="1:10">
      <c r="A232" t="s">
        <v>7</v>
      </c>
      <c r="B232">
        <v>232</v>
      </c>
      <c r="C232" s="9">
        <v>822.89640905199997</v>
      </c>
      <c r="D232" s="12">
        <v>-11168952.852109199</v>
      </c>
      <c r="E232" s="13">
        <f t="shared" si="14"/>
        <v>1.0951955558294988</v>
      </c>
      <c r="I232" s="5"/>
      <c r="J232" s="4"/>
    </row>
    <row r="233" spans="1:10">
      <c r="A233" t="s">
        <v>7</v>
      </c>
      <c r="B233">
        <v>233</v>
      </c>
      <c r="C233" s="9">
        <v>825.42194055599998</v>
      </c>
      <c r="D233" s="12">
        <v>-11168952.852109199</v>
      </c>
      <c r="E233" s="13">
        <f t="shared" si="14"/>
        <v>1.0951955558294988</v>
      </c>
      <c r="I233" s="5"/>
      <c r="J233" s="4"/>
    </row>
    <row r="234" spans="1:10">
      <c r="A234" t="s">
        <v>7</v>
      </c>
      <c r="B234">
        <v>234</v>
      </c>
      <c r="C234" s="9">
        <v>828.59333059400001</v>
      </c>
      <c r="D234" s="12">
        <v>-11168952.852109199</v>
      </c>
      <c r="E234" s="13">
        <f t="shared" si="14"/>
        <v>1.0951955558294988</v>
      </c>
      <c r="I234" s="5"/>
      <c r="J234" s="4"/>
    </row>
    <row r="235" spans="1:10">
      <c r="A235" t="s">
        <v>7</v>
      </c>
      <c r="B235">
        <v>235</v>
      </c>
      <c r="C235" s="9">
        <v>831.23298767300003</v>
      </c>
      <c r="D235" s="12">
        <v>-11168952.852109199</v>
      </c>
      <c r="E235" s="13">
        <f t="shared" si="14"/>
        <v>1.0951955558294988</v>
      </c>
      <c r="I235" s="5"/>
      <c r="J235" s="4"/>
    </row>
    <row r="236" spans="1:10">
      <c r="A236" t="s">
        <v>7</v>
      </c>
      <c r="B236">
        <v>236</v>
      </c>
      <c r="C236" s="9">
        <v>833.61967166099998</v>
      </c>
      <c r="D236" s="12">
        <v>-11168952.852109199</v>
      </c>
      <c r="E236" s="13">
        <f t="shared" si="14"/>
        <v>1.0951955558294988</v>
      </c>
      <c r="I236" s="5"/>
      <c r="J236" s="4"/>
    </row>
    <row r="237" spans="1:10">
      <c r="A237" t="s">
        <v>7</v>
      </c>
      <c r="B237">
        <v>237</v>
      </c>
      <c r="C237" s="9">
        <v>835.76296773499996</v>
      </c>
      <c r="D237" s="12">
        <v>-11168952.852109199</v>
      </c>
      <c r="E237" s="13">
        <f t="shared" si="14"/>
        <v>1.0951955558294988</v>
      </c>
      <c r="I237" s="5"/>
      <c r="J237" s="4"/>
    </row>
    <row r="238" spans="1:10">
      <c r="A238" t="s">
        <v>7</v>
      </c>
      <c r="B238">
        <v>238</v>
      </c>
      <c r="C238" s="9">
        <v>838.46409201300003</v>
      </c>
      <c r="D238" s="12">
        <v>-11168952.852109199</v>
      </c>
      <c r="E238" s="13">
        <f t="shared" si="14"/>
        <v>1.0951955558294988</v>
      </c>
      <c r="I238" s="5"/>
      <c r="J238" s="4"/>
    </row>
    <row r="239" spans="1:10">
      <c r="A239" t="s">
        <v>7</v>
      </c>
      <c r="B239">
        <v>239</v>
      </c>
      <c r="C239" s="9">
        <v>844.51936456399994</v>
      </c>
      <c r="D239" s="12">
        <v>-11168952.852109199</v>
      </c>
      <c r="E239" s="13">
        <f t="shared" si="14"/>
        <v>1.0951955558294988</v>
      </c>
      <c r="I239" s="5"/>
      <c r="J239" s="4"/>
    </row>
    <row r="240" spans="1:10">
      <c r="A240" t="s">
        <v>7</v>
      </c>
      <c r="B240">
        <v>240</v>
      </c>
      <c r="C240" s="9">
        <v>847.09378282700004</v>
      </c>
      <c r="D240" s="12">
        <v>-11168952.852109199</v>
      </c>
      <c r="E240" s="13">
        <f t="shared" si="14"/>
        <v>1.0951955558294988</v>
      </c>
      <c r="I240" s="5"/>
      <c r="J240" s="4"/>
    </row>
    <row r="241" spans="1:10">
      <c r="A241" t="s">
        <v>7</v>
      </c>
      <c r="B241">
        <v>241</v>
      </c>
      <c r="C241" s="9">
        <v>849.48559180300003</v>
      </c>
      <c r="D241" s="12">
        <v>-11168952.852109199</v>
      </c>
      <c r="E241" s="13">
        <f t="shared" si="14"/>
        <v>1.0951955558294988</v>
      </c>
      <c r="I241" s="5"/>
      <c r="J241" s="4"/>
    </row>
    <row r="242" spans="1:10">
      <c r="A242" t="s">
        <v>7</v>
      </c>
      <c r="B242">
        <v>242</v>
      </c>
      <c r="C242" s="9">
        <v>852.42852912000001</v>
      </c>
      <c r="D242" s="12">
        <v>-11168952.852109199</v>
      </c>
      <c r="E242" s="13">
        <f t="shared" si="14"/>
        <v>1.0951955558294988</v>
      </c>
      <c r="I242" s="5"/>
      <c r="J242" s="4"/>
    </row>
    <row r="243" spans="1:10">
      <c r="A243" t="s">
        <v>7</v>
      </c>
      <c r="B243">
        <v>243</v>
      </c>
      <c r="C243" s="9">
        <v>855.59800866700004</v>
      </c>
      <c r="D243" s="12">
        <v>-11168952.852109199</v>
      </c>
      <c r="E243" s="13">
        <f t="shared" si="14"/>
        <v>1.0951955558294988</v>
      </c>
      <c r="I243" s="5"/>
      <c r="J243" s="4"/>
    </row>
    <row r="244" spans="1:10">
      <c r="A244" t="s">
        <v>7</v>
      </c>
      <c r="B244">
        <v>244</v>
      </c>
      <c r="C244" s="9">
        <v>858.40799502200002</v>
      </c>
      <c r="D244" s="12">
        <v>-11168952.852109199</v>
      </c>
      <c r="E244" s="13">
        <f t="shared" si="14"/>
        <v>1.0951955558294988</v>
      </c>
      <c r="I244" s="5"/>
      <c r="J244" s="4"/>
    </row>
    <row r="245" spans="1:10">
      <c r="A245" t="s">
        <v>7</v>
      </c>
      <c r="B245">
        <v>245</v>
      </c>
      <c r="C245" s="9">
        <v>860.837792208</v>
      </c>
      <c r="D245" s="12">
        <v>-11168952.852109199</v>
      </c>
      <c r="E245" s="13">
        <f t="shared" si="14"/>
        <v>1.0951955558294988</v>
      </c>
      <c r="I245" s="5"/>
      <c r="J245" s="4"/>
    </row>
    <row r="246" spans="1:10">
      <c r="A246" t="s">
        <v>7</v>
      </c>
      <c r="B246">
        <v>246</v>
      </c>
      <c r="C246" s="9">
        <v>863.04153785200003</v>
      </c>
      <c r="D246" s="12">
        <v>-11168952.852109199</v>
      </c>
      <c r="E246" s="13">
        <f t="shared" si="14"/>
        <v>1.0951955558294988</v>
      </c>
      <c r="I246" s="5"/>
      <c r="J246" s="4"/>
    </row>
    <row r="247" spans="1:10">
      <c r="A247" t="s">
        <v>7</v>
      </c>
      <c r="B247">
        <v>247</v>
      </c>
      <c r="C247" s="9">
        <v>865.61540029499997</v>
      </c>
      <c r="D247" s="12">
        <v>-11168952.852109199</v>
      </c>
      <c r="E247" s="13">
        <f t="shared" si="14"/>
        <v>1.0951955558294988</v>
      </c>
      <c r="I247" s="5"/>
      <c r="J247" s="4"/>
    </row>
    <row r="248" spans="1:10">
      <c r="A248" t="s">
        <v>7</v>
      </c>
      <c r="B248">
        <v>248</v>
      </c>
      <c r="C248" s="9">
        <v>871.93279991199995</v>
      </c>
      <c r="D248" s="12">
        <v>-11168952.852109199</v>
      </c>
      <c r="E248" s="13">
        <f t="shared" si="14"/>
        <v>1.0951955558294988</v>
      </c>
      <c r="I248" s="5"/>
      <c r="J248" s="4"/>
    </row>
    <row r="249" spans="1:10">
      <c r="A249" t="s">
        <v>7</v>
      </c>
      <c r="B249">
        <v>249</v>
      </c>
      <c r="C249" s="9">
        <v>874.80024022400005</v>
      </c>
      <c r="D249" s="12">
        <v>-11168952.852109199</v>
      </c>
      <c r="E249" s="13">
        <f t="shared" si="14"/>
        <v>1.0951955558294988</v>
      </c>
      <c r="I249" s="5"/>
      <c r="J249" s="4"/>
    </row>
    <row r="250" spans="1:10">
      <c r="A250" t="s">
        <v>7</v>
      </c>
      <c r="B250">
        <v>250</v>
      </c>
      <c r="C250" s="9">
        <v>877.312652211</v>
      </c>
      <c r="D250" s="12">
        <v>-11168952.852109199</v>
      </c>
      <c r="E250" s="13">
        <f t="shared" si="14"/>
        <v>1.0951955558294988</v>
      </c>
      <c r="I250" s="5"/>
      <c r="J250" s="4"/>
    </row>
    <row r="251" spans="1:10">
      <c r="A251" t="s">
        <v>7</v>
      </c>
      <c r="B251">
        <v>251</v>
      </c>
      <c r="C251" s="9">
        <v>879.72767391499997</v>
      </c>
      <c r="D251" s="12">
        <v>-11168952.852109199</v>
      </c>
      <c r="E251" s="13">
        <f t="shared" si="14"/>
        <v>1.0951955558294988</v>
      </c>
      <c r="I251" s="5"/>
      <c r="J251" s="4"/>
    </row>
    <row r="252" spans="1:10">
      <c r="A252" t="s">
        <v>7</v>
      </c>
      <c r="B252">
        <v>252</v>
      </c>
      <c r="C252" s="9">
        <v>881.90370168599998</v>
      </c>
      <c r="D252" s="12">
        <v>-11168952.852109199</v>
      </c>
      <c r="E252" s="13">
        <f t="shared" si="14"/>
        <v>1.0951955558294988</v>
      </c>
      <c r="I252" s="5"/>
      <c r="J252" s="4"/>
    </row>
    <row r="253" spans="1:10">
      <c r="A253" t="s">
        <v>7</v>
      </c>
      <c r="B253">
        <v>253</v>
      </c>
      <c r="C253" s="9">
        <v>884.46955313700005</v>
      </c>
      <c r="D253" s="12">
        <v>-11168952.852109199</v>
      </c>
      <c r="E253" s="13">
        <f t="shared" si="14"/>
        <v>1.0951955558294988</v>
      </c>
      <c r="I253" s="5"/>
      <c r="J253" s="4"/>
    </row>
    <row r="254" spans="1:10">
      <c r="A254" t="s">
        <v>7</v>
      </c>
      <c r="B254">
        <v>254</v>
      </c>
      <c r="C254" s="9">
        <v>887.62167124500002</v>
      </c>
      <c r="D254" s="12">
        <v>-11168952.852109199</v>
      </c>
      <c r="E254" s="13">
        <f t="shared" si="14"/>
        <v>1.0951955558294988</v>
      </c>
      <c r="I254" s="5"/>
      <c r="J254" s="4"/>
    </row>
    <row r="255" spans="1:10">
      <c r="A255" t="s">
        <v>7</v>
      </c>
      <c r="B255">
        <v>255</v>
      </c>
      <c r="C255" s="9">
        <v>889.95514307099995</v>
      </c>
      <c r="D255" s="12">
        <v>-11168952.852109199</v>
      </c>
      <c r="E255" s="13">
        <f t="shared" si="14"/>
        <v>1.0951955558294988</v>
      </c>
      <c r="I255" s="5"/>
      <c r="J255" s="4"/>
    </row>
    <row r="256" spans="1:10">
      <c r="A256" t="s">
        <v>7</v>
      </c>
      <c r="B256">
        <v>256</v>
      </c>
      <c r="C256" s="9">
        <v>892.45248628399997</v>
      </c>
      <c r="D256" s="12">
        <v>-11168952.852109199</v>
      </c>
      <c r="E256" s="13">
        <f t="shared" si="14"/>
        <v>1.0951955558294988</v>
      </c>
      <c r="I256" s="5"/>
      <c r="J256" s="4"/>
    </row>
    <row r="257" spans="1:11">
      <c r="A257" t="s">
        <v>7</v>
      </c>
      <c r="B257">
        <v>257</v>
      </c>
      <c r="C257" s="9">
        <v>895.11433980100003</v>
      </c>
      <c r="D257" s="12">
        <v>-11168891.8509661</v>
      </c>
      <c r="E257" s="13">
        <f t="shared" si="14"/>
        <v>1.0952015374597013</v>
      </c>
      <c r="I257" s="5"/>
      <c r="J257" s="4"/>
    </row>
    <row r="258" spans="1:11">
      <c r="A258" t="s">
        <v>7</v>
      </c>
      <c r="B258">
        <v>258</v>
      </c>
      <c r="C258" s="9">
        <v>897.995475091</v>
      </c>
      <c r="D258" s="12">
        <v>-11168486.637998199</v>
      </c>
      <c r="E258" s="13">
        <f t="shared" si="14"/>
        <v>1.0952412733594545</v>
      </c>
      <c r="I258" s="5"/>
      <c r="J258" s="4"/>
    </row>
    <row r="259" spans="1:11">
      <c r="A259" t="s">
        <v>7</v>
      </c>
      <c r="B259">
        <v>259</v>
      </c>
      <c r="C259" s="9">
        <v>905.10075696000001</v>
      </c>
      <c r="D259" s="12">
        <v>-11168264.665625799</v>
      </c>
      <c r="E259" s="13">
        <f t="shared" ref="E259:E322" si="15">$D$2/D259</f>
        <v>1.0952630415849645</v>
      </c>
      <c r="I259" s="5"/>
      <c r="J259" s="4"/>
    </row>
    <row r="260" spans="1:11">
      <c r="A260" t="s">
        <v>7</v>
      </c>
      <c r="B260">
        <v>260</v>
      </c>
      <c r="C260" s="9">
        <v>909.905066444</v>
      </c>
      <c r="D260" s="12">
        <v>-11168237.6582451</v>
      </c>
      <c r="E260" s="13">
        <f t="shared" si="15"/>
        <v>1.0952656901842186</v>
      </c>
      <c r="I260" s="5"/>
      <c r="J260" s="4"/>
    </row>
    <row r="261" spans="1:11">
      <c r="A261" t="s">
        <v>7</v>
      </c>
      <c r="B261">
        <v>261</v>
      </c>
      <c r="C261" s="9">
        <v>913.84584799100003</v>
      </c>
      <c r="D261" s="12">
        <v>-11168212.623614701</v>
      </c>
      <c r="E261" s="13">
        <f t="shared" si="15"/>
        <v>1.0952681453283555</v>
      </c>
      <c r="I261" s="5"/>
      <c r="J261" s="4"/>
    </row>
    <row r="262" spans="1:11">
      <c r="A262" t="s">
        <v>7</v>
      </c>
      <c r="B262">
        <v>262</v>
      </c>
      <c r="C262" s="9">
        <v>917.32228474800002</v>
      </c>
      <c r="D262" s="12">
        <v>-11168188.8964327</v>
      </c>
      <c r="E262" s="13">
        <f t="shared" si="15"/>
        <v>1.0952704722612956</v>
      </c>
      <c r="I262" s="5"/>
      <c r="J262" s="4"/>
    </row>
    <row r="263" spans="1:11">
      <c r="A263" t="s">
        <v>7</v>
      </c>
      <c r="B263">
        <v>263</v>
      </c>
      <c r="C263" s="9">
        <v>924.79764548699995</v>
      </c>
      <c r="D263" s="12">
        <v>-11168167.3903742</v>
      </c>
      <c r="E263" s="13">
        <f t="shared" si="15"/>
        <v>1.0952725813764284</v>
      </c>
      <c r="I263" s="5"/>
    </row>
    <row r="264" spans="1:11">
      <c r="A264" t="s">
        <v>7</v>
      </c>
      <c r="B264">
        <v>264</v>
      </c>
      <c r="C264" s="9">
        <v>927.685727069</v>
      </c>
      <c r="D264" s="12">
        <v>-11168146.785129</v>
      </c>
      <c r="E264" s="13">
        <f t="shared" si="15"/>
        <v>1.0952746021557516</v>
      </c>
      <c r="J264" s="7"/>
      <c r="K264" s="7"/>
    </row>
    <row r="265" spans="1:11">
      <c r="A265" t="s">
        <v>7</v>
      </c>
      <c r="B265">
        <v>265</v>
      </c>
      <c r="C265" s="9">
        <v>931.01679664899996</v>
      </c>
      <c r="D265" s="12">
        <v>-11168128.4304338</v>
      </c>
      <c r="E265" s="13">
        <f t="shared" si="15"/>
        <v>1.0952764022274113</v>
      </c>
      <c r="I265" s="1"/>
      <c r="K265" s="1"/>
    </row>
    <row r="266" spans="1:11">
      <c r="A266" t="s">
        <v>7</v>
      </c>
      <c r="B266">
        <v>266</v>
      </c>
      <c r="C266" s="9">
        <v>933.93608041899995</v>
      </c>
      <c r="D266" s="12">
        <v>-11168111.3011874</v>
      </c>
      <c r="E266" s="13">
        <f t="shared" si="15"/>
        <v>1.0952780821228623</v>
      </c>
      <c r="I266" s="1"/>
    </row>
    <row r="267" spans="1:11">
      <c r="A267" t="s">
        <v>7</v>
      </c>
      <c r="B267">
        <v>267</v>
      </c>
      <c r="C267" s="9">
        <v>936.97053881800002</v>
      </c>
      <c r="D267" s="12">
        <v>-11168095.3978204</v>
      </c>
      <c r="E267" s="13">
        <f t="shared" si="15"/>
        <v>1.0952796417987682</v>
      </c>
      <c r="I267" s="1"/>
    </row>
    <row r="268" spans="1:11">
      <c r="A268" t="s">
        <v>7</v>
      </c>
      <c r="B268">
        <v>268</v>
      </c>
      <c r="C268" s="9">
        <v>940.08262532399999</v>
      </c>
      <c r="D268" s="12">
        <v>-11168080.642459501</v>
      </c>
      <c r="E268" s="13">
        <f t="shared" si="15"/>
        <v>1.0952810888913276</v>
      </c>
      <c r="I268" s="1"/>
    </row>
    <row r="269" spans="1:11">
      <c r="A269" t="s">
        <v>7</v>
      </c>
      <c r="B269">
        <v>269</v>
      </c>
      <c r="C269" s="9">
        <v>942.65301216</v>
      </c>
      <c r="D269" s="12">
        <v>-11168066.9307245</v>
      </c>
      <c r="E269" s="13">
        <f t="shared" si="15"/>
        <v>1.0952824336364957</v>
      </c>
      <c r="I269" s="1"/>
    </row>
    <row r="270" spans="1:11">
      <c r="A270" t="s">
        <v>7</v>
      </c>
      <c r="B270">
        <v>270</v>
      </c>
      <c r="C270" s="9">
        <v>945.08671772599996</v>
      </c>
      <c r="D270" s="12">
        <v>-11168054.2126811</v>
      </c>
      <c r="E270" s="13">
        <f t="shared" si="15"/>
        <v>1.0952836809307209</v>
      </c>
      <c r="I270" s="1"/>
    </row>
    <row r="271" spans="1:11">
      <c r="A271" t="s">
        <v>7</v>
      </c>
      <c r="B271">
        <v>271</v>
      </c>
      <c r="C271" s="9">
        <v>952.58117172200002</v>
      </c>
      <c r="D271" s="12">
        <v>-11168042.3692939</v>
      </c>
      <c r="E271" s="13">
        <f t="shared" si="15"/>
        <v>1.0952848424475112</v>
      </c>
      <c r="I271" s="1"/>
    </row>
    <row r="272" spans="1:11">
      <c r="A272" t="s">
        <v>7</v>
      </c>
      <c r="B272">
        <v>272</v>
      </c>
      <c r="C272" s="9">
        <v>955.53584714800002</v>
      </c>
      <c r="D272" s="12">
        <v>-11168031.3876915</v>
      </c>
      <c r="E272" s="13">
        <f t="shared" si="15"/>
        <v>1.0952859194486619</v>
      </c>
      <c r="I272" s="1"/>
    </row>
    <row r="273" spans="1:9">
      <c r="A273" t="s">
        <v>7</v>
      </c>
      <c r="B273">
        <v>273</v>
      </c>
      <c r="C273" s="9">
        <v>958.44439181300004</v>
      </c>
      <c r="D273" s="12">
        <v>-11168021.1911807</v>
      </c>
      <c r="E273" s="13">
        <f t="shared" si="15"/>
        <v>1.0952869194552446</v>
      </c>
      <c r="I273" s="1"/>
    </row>
    <row r="274" spans="1:9">
      <c r="A274" t="s">
        <v>7</v>
      </c>
      <c r="B274">
        <v>274</v>
      </c>
      <c r="C274" s="9">
        <v>961.14780730200005</v>
      </c>
      <c r="D274" s="12">
        <v>-11168011.7346665</v>
      </c>
      <c r="E274" s="13">
        <f t="shared" si="15"/>
        <v>1.0952878468894696</v>
      </c>
      <c r="I274" s="1"/>
    </row>
    <row r="275" spans="1:9">
      <c r="A275" t="s">
        <v>7</v>
      </c>
      <c r="B275">
        <v>275</v>
      </c>
      <c r="C275" s="9">
        <v>963.65202561499996</v>
      </c>
      <c r="D275" s="12">
        <v>-11168002.9339476</v>
      </c>
      <c r="E275" s="13">
        <f t="shared" si="15"/>
        <v>1.095288710008911</v>
      </c>
      <c r="I275" s="1"/>
    </row>
    <row r="276" spans="1:9">
      <c r="A276" t="s">
        <v>7</v>
      </c>
      <c r="B276">
        <v>276</v>
      </c>
      <c r="C276" s="9">
        <v>966.62628308900003</v>
      </c>
      <c r="D276" s="12">
        <v>-11167994.771743899</v>
      </c>
      <c r="E276" s="13">
        <f t="shared" si="15"/>
        <v>1.0952895105079929</v>
      </c>
      <c r="I276" s="1"/>
    </row>
    <row r="277" spans="1:9">
      <c r="A277" t="s">
        <v>7</v>
      </c>
      <c r="B277">
        <v>277</v>
      </c>
      <c r="C277" s="9">
        <v>969.96628698500001</v>
      </c>
      <c r="D277" s="12">
        <v>-11167987.2055672</v>
      </c>
      <c r="E277" s="13">
        <f t="shared" si="15"/>
        <v>1.0952902525534325</v>
      </c>
      <c r="I277" s="1"/>
    </row>
    <row r="278" spans="1:9">
      <c r="A278" t="s">
        <v>7</v>
      </c>
      <c r="B278">
        <v>278</v>
      </c>
      <c r="C278" s="9">
        <v>972.42060550799999</v>
      </c>
      <c r="D278" s="12">
        <v>-11167980.180416301</v>
      </c>
      <c r="E278" s="13">
        <f t="shared" si="15"/>
        <v>1.0952909415391916</v>
      </c>
      <c r="I278" s="1"/>
    </row>
    <row r="279" spans="1:9">
      <c r="A279" t="s">
        <v>7</v>
      </c>
      <c r="B279">
        <v>279</v>
      </c>
      <c r="C279" s="9">
        <v>974.62458524099998</v>
      </c>
      <c r="D279" s="12">
        <v>-11167980.180416301</v>
      </c>
      <c r="E279" s="13">
        <f t="shared" si="15"/>
        <v>1.0952909415391916</v>
      </c>
      <c r="I279" s="1"/>
    </row>
    <row r="280" spans="1:9">
      <c r="A280" t="s">
        <v>7</v>
      </c>
      <c r="B280">
        <v>280</v>
      </c>
      <c r="C280" s="9">
        <v>977.08607391299995</v>
      </c>
      <c r="D280" s="12">
        <v>-11167980.180416301</v>
      </c>
      <c r="E280" s="13">
        <f t="shared" si="15"/>
        <v>1.0952909415391916</v>
      </c>
      <c r="I280" s="1"/>
    </row>
    <row r="281" spans="1:9">
      <c r="A281" t="s">
        <v>7</v>
      </c>
      <c r="B281">
        <v>281</v>
      </c>
      <c r="C281" s="9">
        <v>980.41072515999997</v>
      </c>
      <c r="D281" s="12">
        <v>-11167980.180416301</v>
      </c>
      <c r="E281" s="13">
        <f t="shared" si="15"/>
        <v>1.0952909415391916</v>
      </c>
      <c r="I281" s="1"/>
    </row>
    <row r="282" spans="1:9">
      <c r="A282" t="s">
        <v>7</v>
      </c>
      <c r="B282">
        <v>282</v>
      </c>
      <c r="C282" s="9">
        <v>982.83861401299998</v>
      </c>
      <c r="D282" s="12">
        <v>-11167980.180416301</v>
      </c>
      <c r="E282" s="13">
        <f t="shared" si="15"/>
        <v>1.0952909415391916</v>
      </c>
      <c r="I282" s="1"/>
    </row>
    <row r="283" spans="1:9">
      <c r="A283" t="s">
        <v>7</v>
      </c>
      <c r="B283">
        <v>283</v>
      </c>
      <c r="C283" s="9">
        <v>985.22535161400003</v>
      </c>
      <c r="D283" s="12">
        <v>-11167980.1804162</v>
      </c>
      <c r="E283" s="13">
        <f t="shared" si="15"/>
        <v>1.0952909415392014</v>
      </c>
      <c r="I283" s="1"/>
    </row>
    <row r="284" spans="1:9">
      <c r="A284" t="s">
        <v>7</v>
      </c>
      <c r="B284">
        <v>284</v>
      </c>
      <c r="C284" s="9">
        <v>987.35149521599999</v>
      </c>
      <c r="D284" s="12">
        <v>-11167980.1804162</v>
      </c>
      <c r="E284" s="13">
        <f t="shared" si="15"/>
        <v>1.0952909415392014</v>
      </c>
      <c r="I284" s="1"/>
    </row>
    <row r="285" spans="1:9">
      <c r="A285" t="s">
        <v>7</v>
      </c>
      <c r="B285">
        <v>285</v>
      </c>
      <c r="C285" s="9">
        <v>990.11570531999996</v>
      </c>
      <c r="D285" s="12">
        <v>-11167980.180416301</v>
      </c>
      <c r="E285" s="13">
        <f t="shared" si="15"/>
        <v>1.0952909415391916</v>
      </c>
      <c r="I285" s="1"/>
    </row>
    <row r="286" spans="1:9">
      <c r="A286" t="s">
        <v>7</v>
      </c>
      <c r="B286">
        <v>286</v>
      </c>
      <c r="C286" s="9">
        <v>996.97188336700003</v>
      </c>
      <c r="D286" s="12">
        <v>-11167980.180416301</v>
      </c>
      <c r="E286" s="13">
        <f t="shared" si="15"/>
        <v>1.0952909415391916</v>
      </c>
      <c r="I286" s="1"/>
    </row>
    <row r="287" spans="1:9">
      <c r="A287" t="s">
        <v>7</v>
      </c>
      <c r="B287">
        <v>287</v>
      </c>
      <c r="C287" s="9">
        <v>999.582085667</v>
      </c>
      <c r="D287" s="12">
        <v>-11167980.180416301</v>
      </c>
      <c r="E287" s="13">
        <f t="shared" si="15"/>
        <v>1.0952909415391916</v>
      </c>
      <c r="I287" s="1"/>
    </row>
    <row r="288" spans="1:9">
      <c r="A288" t="s">
        <v>7</v>
      </c>
      <c r="B288">
        <v>288</v>
      </c>
      <c r="C288" s="9">
        <v>1002.201692334</v>
      </c>
      <c r="D288" s="12">
        <v>-11167980.180416301</v>
      </c>
      <c r="E288" s="13">
        <f t="shared" si="15"/>
        <v>1.0952909415391916</v>
      </c>
      <c r="I288" s="1"/>
    </row>
    <row r="289" spans="1:9">
      <c r="A289" t="s">
        <v>7</v>
      </c>
      <c r="B289">
        <v>289</v>
      </c>
      <c r="C289" s="9">
        <v>1004.718910349</v>
      </c>
      <c r="D289" s="12">
        <v>-11167980.1804162</v>
      </c>
      <c r="E289" s="13">
        <f t="shared" si="15"/>
        <v>1.0952909415392014</v>
      </c>
      <c r="I289" s="1"/>
    </row>
    <row r="290" spans="1:9">
      <c r="A290" t="s">
        <v>7</v>
      </c>
      <c r="B290">
        <v>290</v>
      </c>
      <c r="C290" s="9">
        <v>1007.524229831</v>
      </c>
      <c r="D290" s="12">
        <v>-11167980.180416301</v>
      </c>
      <c r="E290" s="13">
        <f t="shared" si="15"/>
        <v>1.0952909415391916</v>
      </c>
      <c r="I290" s="1"/>
    </row>
    <row r="291" spans="1:9">
      <c r="A291" t="s">
        <v>7</v>
      </c>
      <c r="B291">
        <v>291</v>
      </c>
      <c r="C291" s="9">
        <v>1010.3543079569999</v>
      </c>
      <c r="D291" s="12">
        <v>-11167980.1804162</v>
      </c>
      <c r="E291" s="13">
        <f t="shared" si="15"/>
        <v>1.0952909415392014</v>
      </c>
      <c r="I291" s="1"/>
    </row>
    <row r="292" spans="1:9">
      <c r="A292" t="s">
        <v>7</v>
      </c>
      <c r="B292">
        <v>292</v>
      </c>
      <c r="C292" s="9">
        <v>1012.698132536</v>
      </c>
      <c r="D292" s="12">
        <v>-11167980.1804162</v>
      </c>
      <c r="E292" s="13">
        <f t="shared" si="15"/>
        <v>1.0952909415392014</v>
      </c>
      <c r="I292" s="1"/>
    </row>
    <row r="293" spans="1:9">
      <c r="A293" t="s">
        <v>7</v>
      </c>
      <c r="B293">
        <v>293</v>
      </c>
      <c r="C293" s="9">
        <v>1015.043877598</v>
      </c>
      <c r="D293" s="12">
        <v>-11167980.1804162</v>
      </c>
      <c r="E293" s="13">
        <f t="shared" si="15"/>
        <v>1.0952909415392014</v>
      </c>
      <c r="I293" s="1"/>
    </row>
    <row r="294" spans="1:9">
      <c r="A294" t="s">
        <v>7</v>
      </c>
      <c r="B294">
        <v>294</v>
      </c>
      <c r="C294" s="9">
        <v>1017.414494513</v>
      </c>
      <c r="D294" s="12">
        <v>-11167980.1804162</v>
      </c>
      <c r="E294" s="13">
        <f t="shared" si="15"/>
        <v>1.0952909415392014</v>
      </c>
      <c r="I294" s="1"/>
    </row>
    <row r="295" spans="1:9">
      <c r="A295" t="s">
        <v>7</v>
      </c>
      <c r="B295">
        <v>295</v>
      </c>
      <c r="C295" s="9">
        <v>1019.554068104</v>
      </c>
      <c r="D295" s="12">
        <v>-11167980.180416301</v>
      </c>
      <c r="E295" s="13">
        <f t="shared" si="15"/>
        <v>1.0952909415391916</v>
      </c>
      <c r="I295" s="1"/>
    </row>
    <row r="296" spans="1:9">
      <c r="A296" t="s">
        <v>7</v>
      </c>
      <c r="B296">
        <v>296</v>
      </c>
      <c r="C296" s="9">
        <v>1021.559306621</v>
      </c>
      <c r="D296" s="12">
        <v>-11167980.180416301</v>
      </c>
      <c r="E296" s="13">
        <f t="shared" si="15"/>
        <v>1.0952909415391916</v>
      </c>
      <c r="I296" s="1"/>
    </row>
    <row r="297" spans="1:9">
      <c r="A297" t="s">
        <v>7</v>
      </c>
      <c r="B297">
        <v>297</v>
      </c>
      <c r="C297" s="9">
        <v>1024.4541674950001</v>
      </c>
      <c r="D297" s="12">
        <v>-11167980.180416301</v>
      </c>
      <c r="E297" s="13">
        <f t="shared" si="15"/>
        <v>1.0952909415391916</v>
      </c>
      <c r="I297" s="1"/>
    </row>
    <row r="298" spans="1:9">
      <c r="A298" t="s">
        <v>7</v>
      </c>
      <c r="B298">
        <v>298</v>
      </c>
      <c r="C298" s="9">
        <v>1027.813849374</v>
      </c>
      <c r="D298" s="12">
        <v>-11167980.1804162</v>
      </c>
      <c r="E298" s="13">
        <f t="shared" si="15"/>
        <v>1.0952909415392014</v>
      </c>
      <c r="I298" s="1"/>
    </row>
    <row r="299" spans="1:9">
      <c r="A299" t="s">
        <v>7</v>
      </c>
      <c r="B299">
        <v>299</v>
      </c>
      <c r="C299" s="9">
        <v>1030.5696840640001</v>
      </c>
      <c r="D299" s="12">
        <v>-11167980.180416301</v>
      </c>
      <c r="E299" s="13">
        <f t="shared" si="15"/>
        <v>1.0952909415391916</v>
      </c>
      <c r="I299" s="1"/>
    </row>
    <row r="300" spans="1:9">
      <c r="A300" t="s">
        <v>7</v>
      </c>
      <c r="B300">
        <v>300</v>
      </c>
      <c r="C300" s="9">
        <v>1033.5630226789999</v>
      </c>
      <c r="D300" s="12">
        <v>-11167980.180416301</v>
      </c>
      <c r="E300" s="13">
        <f t="shared" si="15"/>
        <v>1.0952909415391916</v>
      </c>
      <c r="I300" s="1"/>
    </row>
    <row r="301" spans="1:9">
      <c r="A301" t="s">
        <v>7</v>
      </c>
      <c r="B301">
        <v>301</v>
      </c>
      <c r="C301" s="9">
        <v>1035.675261606</v>
      </c>
      <c r="D301" s="12">
        <v>-11167980.180416301</v>
      </c>
      <c r="E301" s="13">
        <f t="shared" si="15"/>
        <v>1.0952909415391916</v>
      </c>
      <c r="I301" s="1"/>
    </row>
    <row r="302" spans="1:9">
      <c r="A302" t="s">
        <v>7</v>
      </c>
      <c r="B302">
        <v>302</v>
      </c>
      <c r="C302" s="9">
        <v>1038.1419250270001</v>
      </c>
      <c r="D302" s="12">
        <v>-11167980.1804162</v>
      </c>
      <c r="E302" s="13">
        <f t="shared" si="15"/>
        <v>1.0952909415392014</v>
      </c>
      <c r="I302" s="1"/>
    </row>
    <row r="303" spans="1:9">
      <c r="A303" t="s">
        <v>7</v>
      </c>
      <c r="B303">
        <v>303</v>
      </c>
      <c r="C303" s="9">
        <v>1045.897986939</v>
      </c>
      <c r="D303" s="12">
        <v>-11167980.1804162</v>
      </c>
      <c r="E303" s="13">
        <f t="shared" si="15"/>
        <v>1.0952909415392014</v>
      </c>
    </row>
    <row r="304" spans="1:9">
      <c r="A304" t="s">
        <v>7</v>
      </c>
      <c r="B304">
        <v>304</v>
      </c>
      <c r="C304" s="9">
        <v>1048.532776364</v>
      </c>
      <c r="D304" s="12">
        <v>-11167980.1804162</v>
      </c>
      <c r="E304" s="13">
        <f t="shared" si="15"/>
        <v>1.0952909415392014</v>
      </c>
    </row>
    <row r="305" spans="1:5">
      <c r="A305" t="s">
        <v>7</v>
      </c>
      <c r="B305">
        <v>305</v>
      </c>
      <c r="C305" s="9">
        <v>1050.890411719</v>
      </c>
      <c r="D305" s="12">
        <v>-11167980.1804162</v>
      </c>
      <c r="E305" s="13">
        <f t="shared" si="15"/>
        <v>1.0952909415392014</v>
      </c>
    </row>
    <row r="306" spans="1:5">
      <c r="A306" t="s">
        <v>7</v>
      </c>
      <c r="B306">
        <v>306</v>
      </c>
      <c r="C306" s="9">
        <v>1053.153846506</v>
      </c>
      <c r="D306" s="12">
        <v>-11167980.1804162</v>
      </c>
      <c r="E306" s="13">
        <f t="shared" si="15"/>
        <v>1.0952909415392014</v>
      </c>
    </row>
    <row r="307" spans="1:5">
      <c r="A307" t="s">
        <v>7</v>
      </c>
      <c r="B307">
        <v>307</v>
      </c>
      <c r="C307" s="9">
        <v>1055.396090366</v>
      </c>
      <c r="D307" s="12">
        <v>-11167980.180416301</v>
      </c>
      <c r="E307" s="13">
        <f t="shared" si="15"/>
        <v>1.0952909415391916</v>
      </c>
    </row>
    <row r="308" spans="1:5">
      <c r="A308" t="s">
        <v>7</v>
      </c>
      <c r="B308">
        <v>308</v>
      </c>
      <c r="C308" s="9">
        <v>1057.950426936</v>
      </c>
      <c r="D308" s="12">
        <v>-11167965.4990994</v>
      </c>
      <c r="E308" s="13">
        <f t="shared" si="15"/>
        <v>1.0952923813997832</v>
      </c>
    </row>
    <row r="309" spans="1:5">
      <c r="A309" t="s">
        <v>7</v>
      </c>
      <c r="B309">
        <v>309</v>
      </c>
      <c r="C309" s="9">
        <v>1061.255109981</v>
      </c>
      <c r="D309" s="12">
        <v>-11167636.5702326</v>
      </c>
      <c r="E309" s="13">
        <f t="shared" si="15"/>
        <v>1.0953246418767035</v>
      </c>
    </row>
    <row r="310" spans="1:5">
      <c r="A310" t="s">
        <v>7</v>
      </c>
      <c r="B310">
        <v>310</v>
      </c>
      <c r="C310" s="9">
        <v>1063.739749483</v>
      </c>
      <c r="D310" s="12">
        <v>-11167397.820289999</v>
      </c>
      <c r="E310" s="13">
        <f t="shared" si="15"/>
        <v>1.0953480590325697</v>
      </c>
    </row>
    <row r="311" spans="1:5">
      <c r="A311" t="s">
        <v>7</v>
      </c>
      <c r="B311">
        <v>311</v>
      </c>
      <c r="C311" s="9">
        <v>1068.8011512390001</v>
      </c>
      <c r="D311" s="12">
        <v>-11167390.374859599</v>
      </c>
      <c r="E311" s="13">
        <f t="shared" si="15"/>
        <v>1.095348789313993</v>
      </c>
    </row>
    <row r="312" spans="1:5">
      <c r="A312" t="s">
        <v>7</v>
      </c>
      <c r="B312">
        <v>312</v>
      </c>
      <c r="C312" s="9">
        <v>1072.9025414560001</v>
      </c>
      <c r="D312" s="12">
        <v>-11167383.4816295</v>
      </c>
      <c r="E312" s="13">
        <f t="shared" si="15"/>
        <v>1.0953494654339861</v>
      </c>
    </row>
    <row r="313" spans="1:5">
      <c r="A313" t="s">
        <v>7</v>
      </c>
      <c r="B313">
        <v>313</v>
      </c>
      <c r="C313" s="9">
        <v>1076.4758272829999</v>
      </c>
      <c r="D313" s="12">
        <v>-11167376.818166099</v>
      </c>
      <c r="E313" s="13">
        <f t="shared" si="15"/>
        <v>1.0953501190181889</v>
      </c>
    </row>
    <row r="314" spans="1:5">
      <c r="A314" t="s">
        <v>7</v>
      </c>
      <c r="B314">
        <v>314</v>
      </c>
      <c r="C314" s="9">
        <v>1083.362628326</v>
      </c>
      <c r="D314" s="12">
        <v>-11167370.903671799</v>
      </c>
      <c r="E314" s="13">
        <f t="shared" si="15"/>
        <v>1.095350699140591</v>
      </c>
    </row>
    <row r="315" spans="1:5">
      <c r="A315" t="s">
        <v>7</v>
      </c>
      <c r="B315">
        <v>315</v>
      </c>
      <c r="C315" s="9">
        <v>1086.664032031</v>
      </c>
      <c r="D315" s="12">
        <v>-11167365.066068999</v>
      </c>
      <c r="E315" s="13">
        <f t="shared" si="15"/>
        <v>1.0953512717217031</v>
      </c>
    </row>
    <row r="316" spans="1:5">
      <c r="A316" t="s">
        <v>7</v>
      </c>
      <c r="B316">
        <v>316</v>
      </c>
      <c r="C316" s="9">
        <v>1089.6559433709999</v>
      </c>
      <c r="D316" s="12">
        <v>-11167360.048523201</v>
      </c>
      <c r="E316" s="13">
        <f t="shared" si="15"/>
        <v>1.0953517638680248</v>
      </c>
    </row>
    <row r="317" spans="1:5">
      <c r="A317" t="s">
        <v>7</v>
      </c>
      <c r="B317">
        <v>317</v>
      </c>
      <c r="C317" s="9">
        <v>1092.179566022</v>
      </c>
      <c r="D317" s="12">
        <v>-11167355.34928</v>
      </c>
      <c r="E317" s="13">
        <f t="shared" si="15"/>
        <v>1.0953522247940157</v>
      </c>
    </row>
    <row r="318" spans="1:5">
      <c r="A318" t="s">
        <v>7</v>
      </c>
      <c r="B318">
        <v>318</v>
      </c>
      <c r="C318" s="9">
        <v>1094.7203308390001</v>
      </c>
      <c r="D318" s="12">
        <v>-11167350.9832126</v>
      </c>
      <c r="E318" s="13">
        <f t="shared" si="15"/>
        <v>1.0953526530407545</v>
      </c>
    </row>
    <row r="319" spans="1:5">
      <c r="A319" t="s">
        <v>7</v>
      </c>
      <c r="B319">
        <v>319</v>
      </c>
      <c r="C319" s="9">
        <v>1097.111548201</v>
      </c>
      <c r="D319" s="12">
        <v>-11167346.931802999</v>
      </c>
      <c r="E319" s="13">
        <f t="shared" si="15"/>
        <v>1.0953530504245093</v>
      </c>
    </row>
    <row r="320" spans="1:5">
      <c r="A320" t="s">
        <v>7</v>
      </c>
      <c r="B320">
        <v>320</v>
      </c>
      <c r="C320" s="9">
        <v>1099.785755267</v>
      </c>
      <c r="D320" s="12">
        <v>-11167343.1610837</v>
      </c>
      <c r="E320" s="13">
        <f t="shared" si="15"/>
        <v>1.0953534202769286</v>
      </c>
    </row>
    <row r="321" spans="1:5">
      <c r="A321" t="s">
        <v>7</v>
      </c>
      <c r="B321">
        <v>321</v>
      </c>
      <c r="C321" s="9">
        <v>1102.8232432279999</v>
      </c>
      <c r="D321" s="12">
        <v>-11167339.6641757</v>
      </c>
      <c r="E321" s="13">
        <f t="shared" si="15"/>
        <v>1.0953537632726871</v>
      </c>
    </row>
    <row r="322" spans="1:5">
      <c r="A322" t="s">
        <v>7</v>
      </c>
      <c r="B322">
        <v>322</v>
      </c>
      <c r="C322" s="9">
        <v>1105.242284205</v>
      </c>
      <c r="D322" s="12">
        <v>-11167336.3963544</v>
      </c>
      <c r="E322" s="13">
        <f t="shared" si="15"/>
        <v>1.0953540837985702</v>
      </c>
    </row>
    <row r="323" spans="1:5">
      <c r="A323" t="s">
        <v>7</v>
      </c>
      <c r="B323">
        <v>323</v>
      </c>
      <c r="C323" s="9">
        <v>1107.64991947</v>
      </c>
      <c r="D323" s="12">
        <v>-11167333.3676883</v>
      </c>
      <c r="E323" s="13">
        <f t="shared" ref="E323:E386" si="16">$D$2/D323</f>
        <v>1.0953543808669635</v>
      </c>
    </row>
    <row r="324" spans="1:5">
      <c r="A324" t="s">
        <v>7</v>
      </c>
      <c r="B324">
        <v>324</v>
      </c>
      <c r="C324" s="9">
        <v>1109.9612886489999</v>
      </c>
      <c r="D324" s="12">
        <v>-11167330.5535489</v>
      </c>
      <c r="E324" s="13">
        <f t="shared" si="16"/>
        <v>1.0953546568935308</v>
      </c>
    </row>
    <row r="325" spans="1:5">
      <c r="A325" t="s">
        <v>7</v>
      </c>
      <c r="B325">
        <v>325</v>
      </c>
      <c r="C325" s="9">
        <v>1112.7839863080001</v>
      </c>
      <c r="D325" s="12">
        <v>-11167327.944282399</v>
      </c>
      <c r="E325" s="13">
        <f t="shared" si="16"/>
        <v>1.0953549128251403</v>
      </c>
    </row>
    <row r="326" spans="1:5">
      <c r="A326" t="s">
        <v>7</v>
      </c>
      <c r="B326">
        <v>326</v>
      </c>
      <c r="C326" s="9">
        <v>1120.597115392</v>
      </c>
      <c r="D326" s="12">
        <v>-11167325.5087598</v>
      </c>
      <c r="E326" s="13">
        <f t="shared" si="16"/>
        <v>1.0953551517150735</v>
      </c>
    </row>
    <row r="327" spans="1:5">
      <c r="A327" t="s">
        <v>7</v>
      </c>
      <c r="B327">
        <v>327</v>
      </c>
      <c r="C327" s="9">
        <v>1123.3710484640001</v>
      </c>
      <c r="D327" s="12">
        <v>-11167323.2504848</v>
      </c>
      <c r="E327" s="13">
        <f t="shared" si="16"/>
        <v>1.0953553732196453</v>
      </c>
    </row>
    <row r="328" spans="1:5">
      <c r="A328" t="s">
        <v>7</v>
      </c>
      <c r="B328">
        <v>328</v>
      </c>
      <c r="C328" s="9">
        <v>1125.773865309</v>
      </c>
      <c r="D328" s="12">
        <v>-11167321.158399099</v>
      </c>
      <c r="E328" s="13">
        <f t="shared" si="16"/>
        <v>1.0953555784234967</v>
      </c>
    </row>
    <row r="329" spans="1:5">
      <c r="A329" t="s">
        <v>7</v>
      </c>
      <c r="B329">
        <v>329</v>
      </c>
      <c r="C329" s="9">
        <v>1127.8471905490001</v>
      </c>
      <c r="D329" s="12">
        <v>-11167319.2145113</v>
      </c>
      <c r="E329" s="13">
        <f t="shared" si="16"/>
        <v>1.0953557690913109</v>
      </c>
    </row>
    <row r="330" spans="1:5">
      <c r="A330" t="s">
        <v>7</v>
      </c>
      <c r="B330">
        <v>330</v>
      </c>
      <c r="C330" s="9">
        <v>1129.797166346</v>
      </c>
      <c r="D330" s="12">
        <v>-11167319.2145113</v>
      </c>
      <c r="E330" s="13">
        <f t="shared" si="16"/>
        <v>1.0953557690913109</v>
      </c>
    </row>
    <row r="331" spans="1:5">
      <c r="A331" t="s">
        <v>7</v>
      </c>
      <c r="B331">
        <v>331</v>
      </c>
      <c r="C331" s="9">
        <v>1132.6143659500001</v>
      </c>
      <c r="D331" s="12">
        <v>-11167319.2145113</v>
      </c>
      <c r="E331" s="13">
        <f t="shared" si="16"/>
        <v>1.0953557690913109</v>
      </c>
    </row>
    <row r="332" spans="1:5">
      <c r="A332" t="s">
        <v>7</v>
      </c>
      <c r="B332">
        <v>332</v>
      </c>
      <c r="C332" s="9">
        <v>1135.964691164</v>
      </c>
      <c r="D332" s="12">
        <v>-11167319.2145113</v>
      </c>
      <c r="E332" s="13">
        <f t="shared" si="16"/>
        <v>1.0953557690913109</v>
      </c>
    </row>
    <row r="333" spans="1:5">
      <c r="A333" t="s">
        <v>7</v>
      </c>
      <c r="B333">
        <v>333</v>
      </c>
      <c r="C333" s="9">
        <v>1138.5499615829999</v>
      </c>
      <c r="D333" s="12">
        <v>-11167319.2145113</v>
      </c>
      <c r="E333" s="13">
        <f t="shared" si="16"/>
        <v>1.0953557690913109</v>
      </c>
    </row>
    <row r="334" spans="1:5">
      <c r="A334" t="s">
        <v>7</v>
      </c>
      <c r="B334">
        <v>334</v>
      </c>
      <c r="C334" s="9">
        <v>1140.917816658</v>
      </c>
      <c r="D334" s="12">
        <v>-11167319.2145113</v>
      </c>
      <c r="E334" s="13">
        <f t="shared" si="16"/>
        <v>1.0953557690913109</v>
      </c>
    </row>
    <row r="335" spans="1:5">
      <c r="A335" t="s">
        <v>7</v>
      </c>
      <c r="B335">
        <v>335</v>
      </c>
      <c r="C335" s="9">
        <v>1143.2458159339999</v>
      </c>
      <c r="D335" s="12">
        <v>-11167319.2145113</v>
      </c>
      <c r="E335" s="13">
        <f t="shared" si="16"/>
        <v>1.0953557690913109</v>
      </c>
    </row>
    <row r="336" spans="1:5">
      <c r="A336" t="s">
        <v>7</v>
      </c>
      <c r="B336">
        <v>336</v>
      </c>
      <c r="C336" s="9">
        <v>1145.253297984</v>
      </c>
      <c r="D336" s="12">
        <v>-11167319.2145113</v>
      </c>
      <c r="E336" s="13">
        <f t="shared" si="16"/>
        <v>1.0953557690913109</v>
      </c>
    </row>
    <row r="337" spans="1:5">
      <c r="A337" t="s">
        <v>7</v>
      </c>
      <c r="B337">
        <v>337</v>
      </c>
      <c r="C337" s="9">
        <v>1149.0522235030001</v>
      </c>
      <c r="D337" s="12">
        <v>-11167319.2145113</v>
      </c>
      <c r="E337" s="13">
        <f t="shared" si="16"/>
        <v>1.0953557690913109</v>
      </c>
    </row>
    <row r="338" spans="1:5">
      <c r="A338" t="s">
        <v>7</v>
      </c>
      <c r="B338">
        <v>338</v>
      </c>
      <c r="C338" s="9">
        <v>1151.713630387</v>
      </c>
      <c r="D338" s="12">
        <v>-11167319.2145113</v>
      </c>
      <c r="E338" s="13">
        <f t="shared" si="16"/>
        <v>1.0953557690913109</v>
      </c>
    </row>
    <row r="339" spans="1:5">
      <c r="A339" t="s">
        <v>7</v>
      </c>
      <c r="B339">
        <v>339</v>
      </c>
      <c r="C339" s="9">
        <v>1154.0807464300001</v>
      </c>
      <c r="D339" s="12">
        <v>-11167319.2145113</v>
      </c>
      <c r="E339" s="13">
        <f t="shared" si="16"/>
        <v>1.0953557690913109</v>
      </c>
    </row>
    <row r="340" spans="1:5">
      <c r="A340" t="s">
        <v>7</v>
      </c>
      <c r="B340">
        <v>340</v>
      </c>
      <c r="C340" s="9">
        <v>1156.40463396</v>
      </c>
      <c r="D340" s="12">
        <v>-11167319.2145113</v>
      </c>
      <c r="E340" s="13">
        <f t="shared" si="16"/>
        <v>1.0953557690913109</v>
      </c>
    </row>
    <row r="341" spans="1:5">
      <c r="A341" t="s">
        <v>7</v>
      </c>
      <c r="B341">
        <v>341</v>
      </c>
      <c r="C341" s="9">
        <v>1158.6694608800001</v>
      </c>
      <c r="D341" s="12">
        <v>-11167319.2145113</v>
      </c>
      <c r="E341" s="13">
        <f t="shared" si="16"/>
        <v>1.0953557690913109</v>
      </c>
    </row>
    <row r="342" spans="1:5">
      <c r="A342" t="s">
        <v>7</v>
      </c>
      <c r="B342">
        <v>342</v>
      </c>
      <c r="C342" s="9">
        <v>1161.344279937</v>
      </c>
      <c r="D342" s="12">
        <v>-11167319.2145113</v>
      </c>
      <c r="E342" s="13">
        <f t="shared" si="16"/>
        <v>1.0953557690913109</v>
      </c>
    </row>
    <row r="343" spans="1:5">
      <c r="A343" t="s">
        <v>7</v>
      </c>
      <c r="B343">
        <v>343</v>
      </c>
      <c r="C343" s="9">
        <v>1168.505249864</v>
      </c>
      <c r="D343" s="12">
        <v>-11167319.2145113</v>
      </c>
      <c r="E343" s="13">
        <f t="shared" si="16"/>
        <v>1.0953557690913109</v>
      </c>
    </row>
    <row r="344" spans="1:5">
      <c r="A344" t="s">
        <v>7</v>
      </c>
      <c r="B344">
        <v>344</v>
      </c>
      <c r="C344" s="9">
        <v>1171.3338539839999</v>
      </c>
      <c r="D344" s="12">
        <v>-11167319.2145113</v>
      </c>
      <c r="E344" s="13">
        <f t="shared" si="16"/>
        <v>1.0953557690913109</v>
      </c>
    </row>
    <row r="345" spans="1:5">
      <c r="A345" t="s">
        <v>7</v>
      </c>
      <c r="B345">
        <v>345</v>
      </c>
      <c r="C345" s="9">
        <v>1173.719538672</v>
      </c>
      <c r="D345" s="12">
        <v>-11167319.2145113</v>
      </c>
      <c r="E345" s="13">
        <f t="shared" si="16"/>
        <v>1.0953557690913109</v>
      </c>
    </row>
    <row r="346" spans="1:5">
      <c r="A346" t="s">
        <v>7</v>
      </c>
      <c r="B346">
        <v>346</v>
      </c>
      <c r="C346" s="9">
        <v>1175.933857025</v>
      </c>
      <c r="D346" s="12">
        <v>-11167319.2145113</v>
      </c>
      <c r="E346" s="13">
        <f t="shared" si="16"/>
        <v>1.0953557690913109</v>
      </c>
    </row>
    <row r="347" spans="1:5">
      <c r="A347" t="s">
        <v>7</v>
      </c>
      <c r="B347">
        <v>347</v>
      </c>
      <c r="C347" s="9">
        <v>1178.5465879379999</v>
      </c>
      <c r="D347" s="12">
        <v>-11167319.2145113</v>
      </c>
      <c r="E347" s="13">
        <f t="shared" si="16"/>
        <v>1.0953557690913109</v>
      </c>
    </row>
    <row r="348" spans="1:5">
      <c r="A348" t="s">
        <v>7</v>
      </c>
      <c r="B348">
        <v>348</v>
      </c>
      <c r="C348" s="9">
        <v>1181.8183286850001</v>
      </c>
      <c r="D348" s="12">
        <v>-11167319.2145113</v>
      </c>
      <c r="E348" s="13">
        <f t="shared" si="16"/>
        <v>1.0953557690913109</v>
      </c>
    </row>
    <row r="349" spans="1:5">
      <c r="A349" t="s">
        <v>7</v>
      </c>
      <c r="B349">
        <v>349</v>
      </c>
      <c r="C349" s="9">
        <v>1184.0722146850001</v>
      </c>
      <c r="D349" s="12">
        <v>-11167319.2145113</v>
      </c>
      <c r="E349" s="13">
        <f t="shared" si="16"/>
        <v>1.0953557690913109</v>
      </c>
    </row>
    <row r="350" spans="1:5">
      <c r="A350" t="s">
        <v>7</v>
      </c>
      <c r="B350">
        <v>350</v>
      </c>
      <c r="C350" s="9">
        <v>1186.2880125229999</v>
      </c>
      <c r="D350" s="12">
        <v>-11167319.2145113</v>
      </c>
      <c r="E350" s="13">
        <f t="shared" si="16"/>
        <v>1.0953557690913109</v>
      </c>
    </row>
    <row r="351" spans="1:5">
      <c r="A351" t="s">
        <v>7</v>
      </c>
      <c r="B351">
        <v>351</v>
      </c>
      <c r="C351" s="9">
        <v>1188.402493711</v>
      </c>
      <c r="D351" s="12">
        <v>-11167319.2145113</v>
      </c>
      <c r="E351" s="13">
        <f t="shared" si="16"/>
        <v>1.0953557690913109</v>
      </c>
    </row>
    <row r="352" spans="1:5">
      <c r="A352" t="s">
        <v>7</v>
      </c>
      <c r="B352">
        <v>352</v>
      </c>
      <c r="C352" s="9">
        <v>1190.887864263</v>
      </c>
      <c r="D352" s="12">
        <v>-11167319.2145113</v>
      </c>
      <c r="E352" s="13">
        <f t="shared" si="16"/>
        <v>1.0953557690913109</v>
      </c>
    </row>
    <row r="353" spans="1:5">
      <c r="A353" t="s">
        <v>7</v>
      </c>
      <c r="B353">
        <v>353</v>
      </c>
      <c r="C353" s="9">
        <v>1194.4144277390001</v>
      </c>
      <c r="D353" s="12">
        <v>-11167319.2145113</v>
      </c>
      <c r="E353" s="13">
        <f t="shared" si="16"/>
        <v>1.0953557690913109</v>
      </c>
    </row>
    <row r="354" spans="1:5">
      <c r="A354" t="s">
        <v>7</v>
      </c>
      <c r="B354">
        <v>354</v>
      </c>
      <c r="C354" s="9">
        <v>1197.1408558119999</v>
      </c>
      <c r="D354" s="12">
        <v>-11167319.2145113</v>
      </c>
      <c r="E354" s="13">
        <f t="shared" si="16"/>
        <v>1.0953557690913109</v>
      </c>
    </row>
    <row r="355" spans="1:5">
      <c r="A355" t="s">
        <v>7</v>
      </c>
      <c r="B355">
        <v>355</v>
      </c>
      <c r="C355" s="9">
        <v>1199.449096712</v>
      </c>
      <c r="D355" s="12">
        <v>-11167319.2145113</v>
      </c>
      <c r="E355" s="13">
        <f t="shared" si="16"/>
        <v>1.0953557690913109</v>
      </c>
    </row>
    <row r="356" spans="1:5">
      <c r="A356" t="s">
        <v>7</v>
      </c>
      <c r="B356">
        <v>356</v>
      </c>
      <c r="C356" s="9">
        <v>1201.7282225189999</v>
      </c>
      <c r="D356" s="12">
        <v>-11167319.2145113</v>
      </c>
      <c r="E356" s="13">
        <f t="shared" si="16"/>
        <v>1.0953557690913109</v>
      </c>
    </row>
    <row r="357" spans="1:5">
      <c r="A357" t="s">
        <v>7</v>
      </c>
      <c r="B357">
        <v>357</v>
      </c>
      <c r="C357" s="9">
        <v>1203.906368277</v>
      </c>
      <c r="D357" s="12">
        <v>-11167319.2145113</v>
      </c>
      <c r="E357" s="13">
        <f t="shared" si="16"/>
        <v>1.0953557690913109</v>
      </c>
    </row>
    <row r="358" spans="1:5">
      <c r="A358" t="s">
        <v>7</v>
      </c>
      <c r="B358">
        <v>358</v>
      </c>
      <c r="C358" s="9">
        <v>1206.55777943</v>
      </c>
      <c r="D358" s="12">
        <v>-11167319.2145113</v>
      </c>
      <c r="E358" s="13">
        <f t="shared" si="16"/>
        <v>1.0953557690913109</v>
      </c>
    </row>
    <row r="359" spans="1:5">
      <c r="A359" t="s">
        <v>7</v>
      </c>
      <c r="B359">
        <v>359</v>
      </c>
      <c r="C359" s="9">
        <v>1209.6247815040001</v>
      </c>
      <c r="D359" s="12">
        <v>-11167311.890762299</v>
      </c>
      <c r="E359" s="13">
        <f t="shared" si="16"/>
        <v>1.0953564874477784</v>
      </c>
    </row>
    <row r="360" spans="1:5">
      <c r="A360" t="s">
        <v>7</v>
      </c>
      <c r="B360">
        <v>360</v>
      </c>
      <c r="C360" s="9">
        <v>1212.2210760820001</v>
      </c>
      <c r="D360" s="12">
        <v>-11167017.8895423</v>
      </c>
      <c r="E360" s="13">
        <f t="shared" si="16"/>
        <v>1.0953853255983776</v>
      </c>
    </row>
    <row r="361" spans="1:5">
      <c r="A361" t="s">
        <v>7</v>
      </c>
      <c r="B361">
        <v>361</v>
      </c>
      <c r="C361" s="9">
        <v>1215.170397417</v>
      </c>
      <c r="D361" s="12">
        <v>-11166771.3055356</v>
      </c>
      <c r="E361" s="13">
        <f t="shared" si="16"/>
        <v>1.0954095138346258</v>
      </c>
    </row>
    <row r="362" spans="1:5">
      <c r="A362" t="s">
        <v>7</v>
      </c>
      <c r="B362">
        <v>362</v>
      </c>
      <c r="C362" s="9">
        <v>1225.4031836510001</v>
      </c>
      <c r="D362" s="12">
        <v>-11166768.979362199</v>
      </c>
      <c r="E362" s="13">
        <f t="shared" si="16"/>
        <v>1.0954097420217117</v>
      </c>
    </row>
    <row r="363" spans="1:5">
      <c r="A363" t="s">
        <v>7</v>
      </c>
      <c r="B363">
        <v>363</v>
      </c>
      <c r="C363" s="9">
        <v>1229.1507889930001</v>
      </c>
      <c r="D363" s="12">
        <v>-11166766.8291636</v>
      </c>
      <c r="E363" s="13">
        <f t="shared" si="16"/>
        <v>1.0954099529465504</v>
      </c>
    </row>
    <row r="364" spans="1:5">
      <c r="A364" t="s">
        <v>7</v>
      </c>
      <c r="B364">
        <v>364</v>
      </c>
      <c r="C364" s="9">
        <v>1232.2253012210001</v>
      </c>
      <c r="D364" s="12">
        <v>-11166764.682295401</v>
      </c>
      <c r="E364" s="13">
        <f t="shared" si="16"/>
        <v>1.0954101635447731</v>
      </c>
    </row>
    <row r="365" spans="1:5">
      <c r="A365" t="s">
        <v>7</v>
      </c>
      <c r="B365">
        <v>365</v>
      </c>
      <c r="C365" s="9">
        <v>1235.9637818369999</v>
      </c>
      <c r="D365" s="12">
        <v>-11166762.8404516</v>
      </c>
      <c r="E365" s="13">
        <f t="shared" si="16"/>
        <v>1.0954103442215231</v>
      </c>
    </row>
    <row r="366" spans="1:5">
      <c r="A366" t="s">
        <v>7</v>
      </c>
      <c r="B366">
        <v>366</v>
      </c>
      <c r="C366" s="9">
        <v>1238.9252084699999</v>
      </c>
      <c r="D366" s="12">
        <v>-11166760.933139401</v>
      </c>
      <c r="E366" s="13">
        <f t="shared" si="16"/>
        <v>1.0954105313204969</v>
      </c>
    </row>
    <row r="367" spans="1:5">
      <c r="A367" t="s">
        <v>7</v>
      </c>
      <c r="B367">
        <v>367</v>
      </c>
      <c r="C367" s="9">
        <v>1242.18531678</v>
      </c>
      <c r="D367" s="12">
        <v>-11166759.387278</v>
      </c>
      <c r="E367" s="13">
        <f t="shared" si="16"/>
        <v>1.0954106829627774</v>
      </c>
    </row>
    <row r="368" spans="1:5">
      <c r="A368" t="s">
        <v>7</v>
      </c>
      <c r="B368">
        <v>368</v>
      </c>
      <c r="C368" s="9">
        <v>1244.771358706</v>
      </c>
      <c r="D368" s="12">
        <v>-11166757.931000501</v>
      </c>
      <c r="E368" s="13">
        <f t="shared" si="16"/>
        <v>1.0954108258173052</v>
      </c>
    </row>
    <row r="369" spans="1:5">
      <c r="A369" t="s">
        <v>7</v>
      </c>
      <c r="B369">
        <v>369</v>
      </c>
      <c r="C369" s="9">
        <v>1247.1187555910001</v>
      </c>
      <c r="D369" s="12">
        <v>-11166756.5763645</v>
      </c>
      <c r="E369" s="13">
        <f t="shared" si="16"/>
        <v>1.0954109587012746</v>
      </c>
    </row>
    <row r="370" spans="1:5">
      <c r="A370" t="s">
        <v>7</v>
      </c>
      <c r="B370">
        <v>370</v>
      </c>
      <c r="C370" s="9">
        <v>1249.8000937700001</v>
      </c>
      <c r="D370" s="12">
        <v>-11166755.3190875</v>
      </c>
      <c r="E370" s="13">
        <f t="shared" si="16"/>
        <v>1.0954110820347736</v>
      </c>
    </row>
    <row r="371" spans="1:5">
      <c r="A371" t="s">
        <v>7</v>
      </c>
      <c r="B371">
        <v>371</v>
      </c>
      <c r="C371" s="9">
        <v>1253.0632216270001</v>
      </c>
      <c r="D371" s="12">
        <v>-11166754.1459052</v>
      </c>
      <c r="E371" s="13">
        <f t="shared" si="16"/>
        <v>1.0954111971189666</v>
      </c>
    </row>
    <row r="372" spans="1:5">
      <c r="A372" t="s">
        <v>7</v>
      </c>
      <c r="B372">
        <v>372</v>
      </c>
      <c r="C372" s="9">
        <v>1255.957622678</v>
      </c>
      <c r="D372" s="12">
        <v>-11166753.0581892</v>
      </c>
      <c r="E372" s="13">
        <f t="shared" si="16"/>
        <v>1.0954113038193012</v>
      </c>
    </row>
    <row r="373" spans="1:5">
      <c r="A373" t="s">
        <v>7</v>
      </c>
      <c r="B373">
        <v>373</v>
      </c>
      <c r="C373" s="9">
        <v>1258.7326205050001</v>
      </c>
      <c r="D373" s="12">
        <v>-11166752.0358478</v>
      </c>
      <c r="E373" s="13">
        <f t="shared" si="16"/>
        <v>1.0954114041066831</v>
      </c>
    </row>
    <row r="374" spans="1:5">
      <c r="A374" t="s">
        <v>7</v>
      </c>
      <c r="B374">
        <v>374</v>
      </c>
      <c r="C374" s="9">
        <v>1261.5699462309999</v>
      </c>
      <c r="D374" s="12">
        <v>-11166751.089026099</v>
      </c>
      <c r="E374" s="13">
        <f t="shared" si="16"/>
        <v>1.0954114969859172</v>
      </c>
    </row>
    <row r="375" spans="1:5">
      <c r="A375" t="s">
        <v>7</v>
      </c>
      <c r="B375">
        <v>375</v>
      </c>
      <c r="C375" s="9">
        <v>1268.510700087</v>
      </c>
      <c r="D375" s="12">
        <v>-11166750.2082303</v>
      </c>
      <c r="E375" s="13">
        <f t="shared" si="16"/>
        <v>1.0954115833883016</v>
      </c>
    </row>
    <row r="376" spans="1:5">
      <c r="A376" t="s">
        <v>7</v>
      </c>
      <c r="B376">
        <v>376</v>
      </c>
      <c r="C376" s="9">
        <v>1270.9893233299999</v>
      </c>
      <c r="D376" s="12">
        <v>-11166749.391882</v>
      </c>
      <c r="E376" s="13">
        <f t="shared" si="16"/>
        <v>1.0954116634686681</v>
      </c>
    </row>
    <row r="377" spans="1:5">
      <c r="A377" t="s">
        <v>7</v>
      </c>
      <c r="B377">
        <v>377</v>
      </c>
      <c r="C377" s="9">
        <v>1273.378789481</v>
      </c>
      <c r="D377" s="12">
        <v>-11166748.626139101</v>
      </c>
      <c r="E377" s="13">
        <f t="shared" si="16"/>
        <v>1.0954117385848663</v>
      </c>
    </row>
    <row r="378" spans="1:5">
      <c r="A378" t="s">
        <v>7</v>
      </c>
      <c r="B378">
        <v>378</v>
      </c>
      <c r="C378" s="9">
        <v>1275.8553228830001</v>
      </c>
      <c r="D378" s="12">
        <v>-11166747.916402601</v>
      </c>
      <c r="E378" s="13">
        <f t="shared" si="16"/>
        <v>1.0954118082070785</v>
      </c>
    </row>
    <row r="379" spans="1:5">
      <c r="A379" t="s">
        <v>7</v>
      </c>
      <c r="B379">
        <v>379</v>
      </c>
      <c r="C379" s="9">
        <v>1279.1777956819999</v>
      </c>
      <c r="D379" s="12">
        <v>-11166747.2595545</v>
      </c>
      <c r="E379" s="13">
        <f t="shared" si="16"/>
        <v>1.0954118726411657</v>
      </c>
    </row>
    <row r="380" spans="1:5">
      <c r="A380" t="s">
        <v>7</v>
      </c>
      <c r="B380">
        <v>380</v>
      </c>
      <c r="C380" s="9">
        <v>1281.7499917390001</v>
      </c>
      <c r="D380" s="12">
        <v>-11166746.648505701</v>
      </c>
      <c r="E380" s="13">
        <f t="shared" si="16"/>
        <v>1.0954119325825371</v>
      </c>
    </row>
    <row r="381" spans="1:5">
      <c r="A381" t="s">
        <v>7</v>
      </c>
      <c r="B381">
        <v>381</v>
      </c>
      <c r="C381" s="9">
        <v>1284.122398561</v>
      </c>
      <c r="D381" s="12">
        <v>-11166746.648505701</v>
      </c>
      <c r="E381" s="13">
        <f t="shared" si="16"/>
        <v>1.0954119325825371</v>
      </c>
    </row>
    <row r="382" spans="1:5">
      <c r="A382" t="s">
        <v>7</v>
      </c>
      <c r="B382">
        <v>382</v>
      </c>
      <c r="C382" s="9">
        <v>1286.964896317</v>
      </c>
      <c r="D382" s="12">
        <v>-11166746.648505701</v>
      </c>
      <c r="E382" s="13">
        <f t="shared" si="16"/>
        <v>1.0954119325825371</v>
      </c>
    </row>
    <row r="383" spans="1:5">
      <c r="A383" t="s">
        <v>7</v>
      </c>
      <c r="B383">
        <v>383</v>
      </c>
      <c r="C383" s="9">
        <v>1290.2499918250001</v>
      </c>
      <c r="D383" s="12">
        <v>-11166746.648505701</v>
      </c>
      <c r="E383" s="13">
        <f t="shared" si="16"/>
        <v>1.0954119325825371</v>
      </c>
    </row>
    <row r="384" spans="1:5">
      <c r="A384" t="s">
        <v>7</v>
      </c>
      <c r="B384">
        <v>384</v>
      </c>
      <c r="C384" s="9">
        <v>1292.785519623</v>
      </c>
      <c r="D384" s="12">
        <v>-11166746.648505701</v>
      </c>
      <c r="E384" s="13">
        <f t="shared" si="16"/>
        <v>1.0954119325825371</v>
      </c>
    </row>
    <row r="385" spans="1:5">
      <c r="A385" t="s">
        <v>7</v>
      </c>
      <c r="B385">
        <v>385</v>
      </c>
      <c r="C385" s="9">
        <v>1295.018341858</v>
      </c>
      <c r="D385" s="12">
        <v>-11166746.648505701</v>
      </c>
      <c r="E385" s="13">
        <f t="shared" si="16"/>
        <v>1.0954119325825371</v>
      </c>
    </row>
    <row r="386" spans="1:5">
      <c r="A386" t="s">
        <v>7</v>
      </c>
      <c r="B386">
        <v>386</v>
      </c>
      <c r="C386" s="9">
        <v>1297.1424573659999</v>
      </c>
      <c r="D386" s="12">
        <v>-11166746.648505701</v>
      </c>
      <c r="E386" s="13">
        <f t="shared" si="16"/>
        <v>1.0954119325825371</v>
      </c>
    </row>
    <row r="387" spans="1:5">
      <c r="A387" t="s">
        <v>7</v>
      </c>
      <c r="B387">
        <v>387</v>
      </c>
      <c r="C387" s="9">
        <v>1299.171597844</v>
      </c>
      <c r="D387" s="12">
        <v>-11166746.648505701</v>
      </c>
      <c r="E387" s="13">
        <f t="shared" ref="E387:E450" si="17">$D$2/D387</f>
        <v>1.0954119325825371</v>
      </c>
    </row>
    <row r="388" spans="1:5">
      <c r="A388" t="s">
        <v>7</v>
      </c>
      <c r="B388">
        <v>388</v>
      </c>
      <c r="C388" s="9">
        <v>1301.9853978599999</v>
      </c>
      <c r="D388" s="12">
        <v>-11166746.648505701</v>
      </c>
      <c r="E388" s="13">
        <f t="shared" si="17"/>
        <v>1.0954119325825371</v>
      </c>
    </row>
    <row r="389" spans="1:5">
      <c r="A389" t="s">
        <v>7</v>
      </c>
      <c r="B389">
        <v>389</v>
      </c>
      <c r="C389" s="9">
        <v>1305.3315160950001</v>
      </c>
      <c r="D389" s="12">
        <v>-11166746.648505701</v>
      </c>
      <c r="E389" s="13">
        <f t="shared" si="17"/>
        <v>1.0954119325825371</v>
      </c>
    </row>
    <row r="390" spans="1:5">
      <c r="A390" t="s">
        <v>7</v>
      </c>
      <c r="B390">
        <v>390</v>
      </c>
      <c r="C390" s="9">
        <v>1308.1630951</v>
      </c>
      <c r="D390" s="12">
        <v>-11166746.648505701</v>
      </c>
      <c r="E390" s="13">
        <f t="shared" si="17"/>
        <v>1.0954119325825371</v>
      </c>
    </row>
    <row r="391" spans="1:5">
      <c r="A391" t="s">
        <v>7</v>
      </c>
      <c r="B391">
        <v>391</v>
      </c>
      <c r="C391" s="9">
        <v>1310.584844088</v>
      </c>
      <c r="D391" s="12">
        <v>-11166746.648505701</v>
      </c>
      <c r="E391" s="13">
        <f t="shared" si="17"/>
        <v>1.0954119325825371</v>
      </c>
    </row>
    <row r="392" spans="1:5">
      <c r="A392" t="s">
        <v>7</v>
      </c>
      <c r="B392">
        <v>392</v>
      </c>
      <c r="C392" s="9">
        <v>1312.681359316</v>
      </c>
      <c r="D392" s="12">
        <v>-11166746.648505701</v>
      </c>
      <c r="E392" s="13">
        <f t="shared" si="17"/>
        <v>1.0954119325825371</v>
      </c>
    </row>
    <row r="393" spans="1:5">
      <c r="A393" t="s">
        <v>7</v>
      </c>
      <c r="B393">
        <v>393</v>
      </c>
      <c r="C393" s="9">
        <v>1315.168753793</v>
      </c>
      <c r="D393" s="12">
        <v>-11166746.648505701</v>
      </c>
      <c r="E393" s="13">
        <f t="shared" si="17"/>
        <v>1.0954119325825371</v>
      </c>
    </row>
    <row r="394" spans="1:5">
      <c r="A394" t="s">
        <v>7</v>
      </c>
      <c r="B394">
        <v>394</v>
      </c>
      <c r="C394" s="9">
        <v>1322.39692156</v>
      </c>
      <c r="D394" s="12">
        <v>-11166746.648505701</v>
      </c>
      <c r="E394" s="13">
        <f t="shared" si="17"/>
        <v>1.0954119325825371</v>
      </c>
    </row>
    <row r="395" spans="1:5">
      <c r="A395" t="s">
        <v>7</v>
      </c>
      <c r="B395">
        <v>395</v>
      </c>
      <c r="C395" s="9">
        <v>1324.937773889</v>
      </c>
      <c r="D395" s="12">
        <v>-11166746.648505701</v>
      </c>
      <c r="E395" s="13">
        <f t="shared" si="17"/>
        <v>1.0954119325825371</v>
      </c>
    </row>
    <row r="396" spans="1:5">
      <c r="A396" t="s">
        <v>7</v>
      </c>
      <c r="B396">
        <v>396</v>
      </c>
      <c r="C396" s="9">
        <v>1327.3592472780001</v>
      </c>
      <c r="D396" s="12">
        <v>-11166746.648505701</v>
      </c>
      <c r="E396" s="13">
        <f t="shared" si="17"/>
        <v>1.0954119325825371</v>
      </c>
    </row>
    <row r="397" spans="1:5">
      <c r="A397" t="s">
        <v>7</v>
      </c>
      <c r="B397">
        <v>397</v>
      </c>
      <c r="C397" s="9">
        <v>1329.546835529</v>
      </c>
      <c r="D397" s="12">
        <v>-11166746.648505701</v>
      </c>
      <c r="E397" s="13">
        <f t="shared" si="17"/>
        <v>1.0954119325825371</v>
      </c>
    </row>
    <row r="398" spans="1:5">
      <c r="A398" t="s">
        <v>7</v>
      </c>
      <c r="B398">
        <v>398</v>
      </c>
      <c r="C398" s="9">
        <v>1332.0245704910001</v>
      </c>
      <c r="D398" s="12">
        <v>-11166746.648505701</v>
      </c>
      <c r="E398" s="13">
        <f t="shared" si="17"/>
        <v>1.0954119325825371</v>
      </c>
    </row>
    <row r="399" spans="1:5">
      <c r="A399" t="s">
        <v>7</v>
      </c>
      <c r="B399">
        <v>399</v>
      </c>
      <c r="C399" s="9">
        <v>1335.2645356119999</v>
      </c>
      <c r="D399" s="12">
        <v>-11166746.648505701</v>
      </c>
      <c r="E399" s="13">
        <f t="shared" si="17"/>
        <v>1.0954119325825371</v>
      </c>
    </row>
    <row r="400" spans="1:5">
      <c r="A400" t="s">
        <v>7</v>
      </c>
      <c r="B400">
        <v>400</v>
      </c>
      <c r="C400" s="9">
        <v>1337.6756752020001</v>
      </c>
      <c r="D400" s="12">
        <v>-11166746.648505701</v>
      </c>
      <c r="E400" s="13">
        <f t="shared" si="17"/>
        <v>1.0954119325825371</v>
      </c>
    </row>
    <row r="401" spans="1:5">
      <c r="A401" t="s">
        <v>7</v>
      </c>
      <c r="B401">
        <v>401</v>
      </c>
      <c r="C401" s="9">
        <v>1339.8073436330001</v>
      </c>
      <c r="D401" s="12">
        <v>-11166746.648505701</v>
      </c>
      <c r="E401" s="13">
        <f t="shared" si="17"/>
        <v>1.0954119325825371</v>
      </c>
    </row>
    <row r="402" spans="1:5">
      <c r="A402" t="s">
        <v>7</v>
      </c>
      <c r="B402">
        <v>402</v>
      </c>
      <c r="C402" s="9">
        <v>1341.8455035510001</v>
      </c>
      <c r="D402" s="12">
        <v>-11166746.648505701</v>
      </c>
      <c r="E402" s="13">
        <f t="shared" si="17"/>
        <v>1.0954119325825371</v>
      </c>
    </row>
    <row r="403" spans="1:5">
      <c r="A403" t="s">
        <v>7</v>
      </c>
      <c r="B403">
        <v>403</v>
      </c>
      <c r="C403" s="9">
        <v>1344.319674095</v>
      </c>
      <c r="D403" s="12">
        <v>-11166746.648505701</v>
      </c>
      <c r="E403" s="13">
        <f t="shared" si="17"/>
        <v>1.0954119325825371</v>
      </c>
    </row>
    <row r="404" spans="1:5">
      <c r="A404" t="s">
        <v>7</v>
      </c>
      <c r="B404">
        <v>404</v>
      </c>
      <c r="C404" s="9">
        <v>1347.8051114800001</v>
      </c>
      <c r="D404" s="12">
        <v>-11166746.648505701</v>
      </c>
      <c r="E404" s="13">
        <f t="shared" si="17"/>
        <v>1.0954119325825371</v>
      </c>
    </row>
    <row r="405" spans="1:5">
      <c r="A405" t="s">
        <v>7</v>
      </c>
      <c r="B405">
        <v>405</v>
      </c>
      <c r="C405" s="9">
        <v>1350.417236454</v>
      </c>
      <c r="D405" s="12">
        <v>-11166746.648505701</v>
      </c>
      <c r="E405" s="13">
        <f t="shared" si="17"/>
        <v>1.0954119325825371</v>
      </c>
    </row>
    <row r="406" spans="1:5">
      <c r="A406" t="s">
        <v>7</v>
      </c>
      <c r="B406">
        <v>406</v>
      </c>
      <c r="C406" s="9">
        <v>1352.868209489</v>
      </c>
      <c r="D406" s="12">
        <v>-11166746.648505701</v>
      </c>
      <c r="E406" s="13">
        <f t="shared" si="17"/>
        <v>1.0954119325825371</v>
      </c>
    </row>
    <row r="407" spans="1:5">
      <c r="A407" t="s">
        <v>7</v>
      </c>
      <c r="B407">
        <v>407</v>
      </c>
      <c r="C407" s="9">
        <v>1355.331990248</v>
      </c>
      <c r="D407" s="12">
        <v>-11166746.648505701</v>
      </c>
      <c r="E407" s="13">
        <f t="shared" si="17"/>
        <v>1.0954119325825371</v>
      </c>
    </row>
    <row r="408" spans="1:5">
      <c r="A408" t="s">
        <v>7</v>
      </c>
      <c r="B408">
        <v>408</v>
      </c>
      <c r="C408" s="9">
        <v>1357.564878121</v>
      </c>
      <c r="D408" s="12">
        <v>-11166746.648505701</v>
      </c>
      <c r="E408" s="13">
        <f t="shared" si="17"/>
        <v>1.0954119325825371</v>
      </c>
    </row>
    <row r="409" spans="1:5">
      <c r="A409" t="s">
        <v>7</v>
      </c>
      <c r="B409">
        <v>409</v>
      </c>
      <c r="C409" s="9">
        <v>1360.1763384220001</v>
      </c>
      <c r="D409" s="12">
        <v>-11166746.648505701</v>
      </c>
      <c r="E409" s="13">
        <f t="shared" si="17"/>
        <v>1.0954119325825371</v>
      </c>
    </row>
    <row r="410" spans="1:5">
      <c r="A410" t="s">
        <v>7</v>
      </c>
      <c r="B410">
        <v>410</v>
      </c>
      <c r="C410" s="9">
        <v>1363.2605261409999</v>
      </c>
      <c r="D410" s="12">
        <v>-11166741.059663299</v>
      </c>
      <c r="E410" s="13">
        <f t="shared" si="17"/>
        <v>1.0954124808252719</v>
      </c>
    </row>
    <row r="411" spans="1:5">
      <c r="A411" t="s">
        <v>7</v>
      </c>
      <c r="B411">
        <v>411</v>
      </c>
      <c r="C411" s="9">
        <v>1365.662426026</v>
      </c>
      <c r="D411" s="12">
        <v>-11166463.3923204</v>
      </c>
      <c r="E411" s="13">
        <f t="shared" si="17"/>
        <v>1.0954397195545134</v>
      </c>
    </row>
    <row r="412" spans="1:5">
      <c r="A412" t="s">
        <v>7</v>
      </c>
      <c r="B412">
        <v>412</v>
      </c>
      <c r="C412" s="9">
        <v>1368.30616409</v>
      </c>
      <c r="D412" s="12">
        <v>-11166213.110390401</v>
      </c>
      <c r="E412" s="13">
        <f t="shared" si="17"/>
        <v>1.0954642729787136</v>
      </c>
    </row>
    <row r="413" spans="1:5">
      <c r="A413" t="s">
        <v>7</v>
      </c>
      <c r="B413">
        <v>413</v>
      </c>
      <c r="C413" s="9">
        <v>1377.464838098</v>
      </c>
      <c r="D413" s="12">
        <v>-11166212.2209867</v>
      </c>
      <c r="E413" s="13">
        <f t="shared" si="17"/>
        <v>1.0954643602339045</v>
      </c>
    </row>
    <row r="414" spans="1:5">
      <c r="A414" t="s">
        <v>7</v>
      </c>
      <c r="B414">
        <v>414</v>
      </c>
      <c r="C414" s="9">
        <v>1381.431758128</v>
      </c>
      <c r="D414" s="12">
        <v>-11166211.4003406</v>
      </c>
      <c r="E414" s="13">
        <f t="shared" si="17"/>
        <v>1.0954644407436245</v>
      </c>
    </row>
    <row r="415" spans="1:5">
      <c r="A415" t="s">
        <v>7</v>
      </c>
      <c r="B415">
        <v>415</v>
      </c>
      <c r="C415" s="9">
        <v>1384.9978410829999</v>
      </c>
      <c r="D415" s="12">
        <v>-11166210.5437565</v>
      </c>
      <c r="E415" s="13">
        <f t="shared" si="17"/>
        <v>1.0954645247790651</v>
      </c>
    </row>
    <row r="416" spans="1:5">
      <c r="A416" t="s">
        <v>7</v>
      </c>
      <c r="B416">
        <v>416</v>
      </c>
      <c r="C416" s="9">
        <v>1388.6519481129999</v>
      </c>
      <c r="D416" s="12">
        <v>-11166209.8417952</v>
      </c>
      <c r="E416" s="13">
        <f t="shared" si="17"/>
        <v>1.095464593645199</v>
      </c>
    </row>
    <row r="417" spans="1:5">
      <c r="A417" t="s">
        <v>7</v>
      </c>
      <c r="B417">
        <v>417</v>
      </c>
      <c r="C417" s="9">
        <v>1391.7378639650001</v>
      </c>
      <c r="D417" s="12">
        <v>-11166209.0663886</v>
      </c>
      <c r="E417" s="13">
        <f t="shared" si="17"/>
        <v>1.0954646697167172</v>
      </c>
    </row>
    <row r="418" spans="1:5">
      <c r="A418" t="s">
        <v>7</v>
      </c>
      <c r="B418">
        <v>418</v>
      </c>
      <c r="C418" s="9">
        <v>1395.21503478</v>
      </c>
      <c r="D418" s="12">
        <v>-11166208.486813201</v>
      </c>
      <c r="E418" s="13">
        <f t="shared" si="17"/>
        <v>1.0954647265761581</v>
      </c>
    </row>
    <row r="419" spans="1:5">
      <c r="A419" t="s">
        <v>7</v>
      </c>
      <c r="B419">
        <v>419</v>
      </c>
      <c r="C419" s="9">
        <v>1397.879931558</v>
      </c>
      <c r="D419" s="12">
        <v>-11166207.936385</v>
      </c>
      <c r="E419" s="13">
        <f t="shared" si="17"/>
        <v>1.0954647805761089</v>
      </c>
    </row>
    <row r="420" spans="1:5">
      <c r="A420" t="s">
        <v>7</v>
      </c>
      <c r="B420">
        <v>420</v>
      </c>
      <c r="C420" s="9">
        <v>1400.841518086</v>
      </c>
      <c r="D420" s="12">
        <v>-11166207.423523599</v>
      </c>
      <c r="E420" s="13">
        <f t="shared" si="17"/>
        <v>1.0954648308905603</v>
      </c>
    </row>
    <row r="421" spans="1:5">
      <c r="A421" t="s">
        <v>7</v>
      </c>
      <c r="B421">
        <v>421</v>
      </c>
      <c r="C421" s="9">
        <v>1404.2790377829999</v>
      </c>
      <c r="D421" s="12">
        <v>-11166206.947378401</v>
      </c>
      <c r="E421" s="13">
        <f t="shared" si="17"/>
        <v>1.0954648776029599</v>
      </c>
    </row>
    <row r="422" spans="1:5">
      <c r="A422" t="s">
        <v>7</v>
      </c>
      <c r="B422">
        <v>422</v>
      </c>
      <c r="C422" s="9">
        <v>1406.891782921</v>
      </c>
      <c r="D422" s="12">
        <v>-11166206.5014844</v>
      </c>
      <c r="E422" s="13">
        <f t="shared" si="17"/>
        <v>1.095464921347558</v>
      </c>
    </row>
    <row r="423" spans="1:5">
      <c r="A423" t="s">
        <v>7</v>
      </c>
      <c r="B423">
        <v>423</v>
      </c>
      <c r="C423" s="9">
        <v>1409.242738165</v>
      </c>
      <c r="D423" s="12">
        <v>-11166206.0882181</v>
      </c>
      <c r="E423" s="13">
        <f t="shared" si="17"/>
        <v>1.0954649618912065</v>
      </c>
    </row>
    <row r="424" spans="1:5">
      <c r="A424" t="s">
        <v>7</v>
      </c>
      <c r="B424">
        <v>424</v>
      </c>
      <c r="C424" s="9">
        <v>1412.2809615440001</v>
      </c>
      <c r="D424" s="12">
        <v>-11166205.6966569</v>
      </c>
      <c r="E424" s="13">
        <f t="shared" si="17"/>
        <v>1.0954650003054707</v>
      </c>
    </row>
    <row r="425" spans="1:5">
      <c r="A425" t="s">
        <v>7</v>
      </c>
      <c r="B425">
        <v>425</v>
      </c>
      <c r="C425" s="9">
        <v>1420.5046552230001</v>
      </c>
      <c r="D425" s="12">
        <v>-11166205.334389299</v>
      </c>
      <c r="E425" s="13">
        <f t="shared" si="17"/>
        <v>1.0954650358458773</v>
      </c>
    </row>
    <row r="426" spans="1:5">
      <c r="A426" t="s">
        <v>7</v>
      </c>
      <c r="B426">
        <v>426</v>
      </c>
      <c r="C426" s="9">
        <v>1422.9515718969999</v>
      </c>
      <c r="D426" s="12">
        <v>-11166204.9968263</v>
      </c>
      <c r="E426" s="13">
        <f t="shared" si="17"/>
        <v>1.0954650689626311</v>
      </c>
    </row>
    <row r="427" spans="1:5">
      <c r="A427" t="s">
        <v>7</v>
      </c>
      <c r="B427">
        <v>427</v>
      </c>
      <c r="C427" s="9">
        <v>1425.338771917</v>
      </c>
      <c r="D427" s="12">
        <v>-11166204.684133099</v>
      </c>
      <c r="E427" s="13">
        <f t="shared" si="17"/>
        <v>1.0954650996395252</v>
      </c>
    </row>
    <row r="428" spans="1:5">
      <c r="A428" t="s">
        <v>7</v>
      </c>
      <c r="B428">
        <v>428</v>
      </c>
      <c r="C428" s="9">
        <v>1427.945553779</v>
      </c>
      <c r="D428" s="12">
        <v>-11166204.3888031</v>
      </c>
      <c r="E428" s="13">
        <f t="shared" si="17"/>
        <v>1.0954651286129971</v>
      </c>
    </row>
    <row r="429" spans="1:5">
      <c r="A429" t="s">
        <v>7</v>
      </c>
      <c r="B429">
        <v>429</v>
      </c>
      <c r="C429" s="9">
        <v>1431.5192519459999</v>
      </c>
      <c r="D429" s="12">
        <v>-11166204.115222</v>
      </c>
      <c r="E429" s="13">
        <f t="shared" si="17"/>
        <v>1.0954651554527854</v>
      </c>
    </row>
    <row r="430" spans="1:5">
      <c r="A430" t="s">
        <v>7</v>
      </c>
      <c r="B430">
        <v>430</v>
      </c>
      <c r="C430" s="9">
        <v>1434.266283205</v>
      </c>
      <c r="D430" s="12">
        <v>-11166203.862376999</v>
      </c>
      <c r="E430" s="13">
        <f t="shared" si="17"/>
        <v>1.0954651802582511</v>
      </c>
    </row>
    <row r="431" spans="1:5">
      <c r="A431" t="s">
        <v>7</v>
      </c>
      <c r="B431">
        <v>431</v>
      </c>
      <c r="C431" s="9">
        <v>1436.401904481</v>
      </c>
      <c r="D431" s="12">
        <v>-11166203.626769099</v>
      </c>
      <c r="E431" s="13">
        <f t="shared" si="17"/>
        <v>1.0954652033726648</v>
      </c>
    </row>
    <row r="432" spans="1:5">
      <c r="A432" t="s">
        <v>7</v>
      </c>
      <c r="B432">
        <v>432</v>
      </c>
      <c r="C432" s="9">
        <v>1438.9353801520001</v>
      </c>
      <c r="D432" s="12">
        <v>-11166203.626769099</v>
      </c>
      <c r="E432" s="13">
        <f t="shared" si="17"/>
        <v>1.0954652033726648</v>
      </c>
    </row>
    <row r="433" spans="1:5">
      <c r="A433" t="s">
        <v>7</v>
      </c>
      <c r="B433">
        <v>433</v>
      </c>
      <c r="C433" s="9">
        <v>1442.050430133</v>
      </c>
      <c r="D433" s="12">
        <v>-11166203.626769099</v>
      </c>
      <c r="E433" s="13">
        <f t="shared" si="17"/>
        <v>1.0954652033726648</v>
      </c>
    </row>
    <row r="434" spans="1:5">
      <c r="A434" t="s">
        <v>7</v>
      </c>
      <c r="B434">
        <v>434</v>
      </c>
      <c r="C434" s="9">
        <v>1444.53800671</v>
      </c>
      <c r="D434" s="12">
        <v>-11166203.626769099</v>
      </c>
      <c r="E434" s="13">
        <f t="shared" si="17"/>
        <v>1.0954652033726648</v>
      </c>
    </row>
    <row r="435" spans="1:5">
      <c r="A435" t="s">
        <v>7</v>
      </c>
      <c r="B435">
        <v>435</v>
      </c>
      <c r="C435" s="9">
        <v>1446.933523038</v>
      </c>
      <c r="D435" s="12">
        <v>-11166203.626769099</v>
      </c>
      <c r="E435" s="13">
        <f t="shared" si="17"/>
        <v>1.0954652033726648</v>
      </c>
    </row>
    <row r="436" spans="1:5">
      <c r="A436" t="s">
        <v>7</v>
      </c>
      <c r="B436">
        <v>436</v>
      </c>
      <c r="C436" s="9">
        <v>1449.1390659660001</v>
      </c>
      <c r="D436" s="12">
        <v>-11166203.626769099</v>
      </c>
      <c r="E436" s="13">
        <f t="shared" si="17"/>
        <v>1.0954652033726648</v>
      </c>
    </row>
    <row r="437" spans="1:5">
      <c r="A437" t="s">
        <v>7</v>
      </c>
      <c r="B437">
        <v>437</v>
      </c>
      <c r="C437" s="9">
        <v>1451.641605371</v>
      </c>
      <c r="D437" s="12">
        <v>-11166203.626769099</v>
      </c>
      <c r="E437" s="13">
        <f t="shared" si="17"/>
        <v>1.0954652033726648</v>
      </c>
    </row>
    <row r="438" spans="1:5">
      <c r="A438" t="s">
        <v>7</v>
      </c>
      <c r="B438">
        <v>438</v>
      </c>
      <c r="C438" s="9">
        <v>1455.251303005</v>
      </c>
      <c r="D438" s="12">
        <v>-11166203.626769099</v>
      </c>
      <c r="E438" s="13">
        <f t="shared" si="17"/>
        <v>1.0954652033726648</v>
      </c>
    </row>
    <row r="439" spans="1:5">
      <c r="A439" t="s">
        <v>7</v>
      </c>
      <c r="B439">
        <v>439</v>
      </c>
      <c r="C439" s="9">
        <v>1458.0073016189999</v>
      </c>
      <c r="D439" s="12">
        <v>-11166203.626769099</v>
      </c>
      <c r="E439" s="13">
        <f t="shared" si="17"/>
        <v>1.0954652033726648</v>
      </c>
    </row>
    <row r="440" spans="1:5">
      <c r="A440" t="s">
        <v>7</v>
      </c>
      <c r="B440">
        <v>440</v>
      </c>
      <c r="C440" s="9">
        <v>1460.847154929</v>
      </c>
      <c r="D440" s="12">
        <v>-11166203.626769099</v>
      </c>
      <c r="E440" s="13">
        <f t="shared" si="17"/>
        <v>1.0954652033726648</v>
      </c>
    </row>
    <row r="441" spans="1:5">
      <c r="A441" t="s">
        <v>7</v>
      </c>
      <c r="B441">
        <v>441</v>
      </c>
      <c r="C441" s="9">
        <v>1463.03832597</v>
      </c>
      <c r="D441" s="12">
        <v>-11166203.626769099</v>
      </c>
      <c r="E441" s="13">
        <f t="shared" si="17"/>
        <v>1.0954652033726648</v>
      </c>
    </row>
    <row r="442" spans="1:5">
      <c r="A442" t="s">
        <v>7</v>
      </c>
      <c r="B442">
        <v>442</v>
      </c>
      <c r="C442" s="9">
        <v>1465.7652767940001</v>
      </c>
      <c r="D442" s="12">
        <v>-11166203.626769099</v>
      </c>
      <c r="E442" s="13">
        <f t="shared" si="17"/>
        <v>1.0954652033726648</v>
      </c>
    </row>
    <row r="443" spans="1:5">
      <c r="A443" t="s">
        <v>7</v>
      </c>
      <c r="B443">
        <v>443</v>
      </c>
      <c r="C443" s="9">
        <v>1472.8229806300001</v>
      </c>
      <c r="D443" s="12">
        <v>-11166203.626769099</v>
      </c>
      <c r="E443" s="13">
        <f t="shared" si="17"/>
        <v>1.0954652033726648</v>
      </c>
    </row>
    <row r="444" spans="1:5">
      <c r="A444" t="s">
        <v>7</v>
      </c>
      <c r="B444">
        <v>444</v>
      </c>
      <c r="C444" s="9">
        <v>1475.3680270330001</v>
      </c>
      <c r="D444" s="12">
        <v>-11166203.626769099</v>
      </c>
      <c r="E444" s="13">
        <f t="shared" si="17"/>
        <v>1.0954652033726648</v>
      </c>
    </row>
    <row r="445" spans="1:5">
      <c r="A445" t="s">
        <v>7</v>
      </c>
      <c r="B445">
        <v>445</v>
      </c>
      <c r="C445" s="9">
        <v>1477.8569399989999</v>
      </c>
      <c r="D445" s="12">
        <v>-11166203.626769099</v>
      </c>
      <c r="E445" s="13">
        <f t="shared" si="17"/>
        <v>1.0954652033726648</v>
      </c>
    </row>
    <row r="446" spans="1:5">
      <c r="A446" t="s">
        <v>7</v>
      </c>
      <c r="B446">
        <v>446</v>
      </c>
      <c r="C446" s="9">
        <v>1480.1358664469999</v>
      </c>
      <c r="D446" s="12">
        <v>-11166203.626769099</v>
      </c>
      <c r="E446" s="13">
        <f t="shared" si="17"/>
        <v>1.0954652033726648</v>
      </c>
    </row>
    <row r="447" spans="1:5">
      <c r="A447" t="s">
        <v>7</v>
      </c>
      <c r="B447">
        <v>447</v>
      </c>
      <c r="C447" s="9">
        <v>1482.3645365509999</v>
      </c>
      <c r="D447" s="12">
        <v>-11166203.626769099</v>
      </c>
      <c r="E447" s="13">
        <f t="shared" si="17"/>
        <v>1.0954652033726648</v>
      </c>
    </row>
    <row r="448" spans="1:5">
      <c r="A448" t="s">
        <v>7</v>
      </c>
      <c r="B448">
        <v>448</v>
      </c>
      <c r="C448" s="9">
        <v>1484.450344714</v>
      </c>
      <c r="D448" s="12">
        <v>-11166203.626769099</v>
      </c>
      <c r="E448" s="13">
        <f t="shared" si="17"/>
        <v>1.0954652033726648</v>
      </c>
    </row>
    <row r="449" spans="1:5">
      <c r="A449" t="s">
        <v>7</v>
      </c>
      <c r="B449">
        <v>449</v>
      </c>
      <c r="C449" s="9">
        <v>1487.2925902760001</v>
      </c>
      <c r="D449" s="12">
        <v>-11166203.626769099</v>
      </c>
      <c r="E449" s="13">
        <f t="shared" si="17"/>
        <v>1.0954652033726648</v>
      </c>
    </row>
    <row r="450" spans="1:5">
      <c r="A450" t="s">
        <v>7</v>
      </c>
      <c r="B450">
        <v>450</v>
      </c>
      <c r="C450" s="9">
        <v>1490.3692781570001</v>
      </c>
      <c r="D450" s="12">
        <v>-11166203.626769099</v>
      </c>
      <c r="E450" s="13">
        <f t="shared" si="17"/>
        <v>1.0954652033726648</v>
      </c>
    </row>
    <row r="451" spans="1:5">
      <c r="A451" t="s">
        <v>7</v>
      </c>
      <c r="B451">
        <v>451</v>
      </c>
      <c r="C451" s="9">
        <v>1492.743804208</v>
      </c>
      <c r="D451" s="12">
        <v>-11166203.626769099</v>
      </c>
      <c r="E451" s="13">
        <f t="shared" ref="E451:E514" si="18">$D$2/D451</f>
        <v>1.0954652033726648</v>
      </c>
    </row>
    <row r="452" spans="1:5">
      <c r="A452" t="s">
        <v>7</v>
      </c>
      <c r="B452">
        <v>452</v>
      </c>
      <c r="C452" s="9">
        <v>1494.919731319</v>
      </c>
      <c r="D452" s="12">
        <v>-11166203.626769099</v>
      </c>
      <c r="E452" s="13">
        <f t="shared" si="18"/>
        <v>1.0954652033726648</v>
      </c>
    </row>
    <row r="453" spans="1:5">
      <c r="A453" t="s">
        <v>7</v>
      </c>
      <c r="B453">
        <v>453</v>
      </c>
      <c r="C453" s="9">
        <v>1496.957746562</v>
      </c>
      <c r="D453" s="12">
        <v>-11166203.626769099</v>
      </c>
      <c r="E453" s="13">
        <f t="shared" si="18"/>
        <v>1.0954652033726648</v>
      </c>
    </row>
    <row r="454" spans="1:5">
      <c r="A454" t="s">
        <v>7</v>
      </c>
      <c r="B454">
        <v>454</v>
      </c>
      <c r="C454" s="9">
        <v>1499.6762974169999</v>
      </c>
      <c r="D454" s="12">
        <v>-11166203.626769099</v>
      </c>
      <c r="E454" s="13">
        <f t="shared" si="18"/>
        <v>1.0954652033726648</v>
      </c>
    </row>
    <row r="455" spans="1:5">
      <c r="A455" t="s">
        <v>7</v>
      </c>
      <c r="B455">
        <v>455</v>
      </c>
      <c r="C455" s="9">
        <v>1502.848791183</v>
      </c>
      <c r="D455" s="12">
        <v>-11166203.626769099</v>
      </c>
      <c r="E455" s="13">
        <f t="shared" si="18"/>
        <v>1.0954652033726648</v>
      </c>
    </row>
    <row r="456" spans="1:5">
      <c r="A456" t="s">
        <v>7</v>
      </c>
      <c r="B456">
        <v>456</v>
      </c>
      <c r="C456" s="9">
        <v>1505.292552288</v>
      </c>
      <c r="D456" s="12">
        <v>-11166203.626769099</v>
      </c>
      <c r="E456" s="13">
        <f t="shared" si="18"/>
        <v>1.0954652033726648</v>
      </c>
    </row>
    <row r="457" spans="1:5">
      <c r="A457" t="s">
        <v>7</v>
      </c>
      <c r="B457">
        <v>457</v>
      </c>
      <c r="C457" s="9">
        <v>1507.638745518</v>
      </c>
      <c r="D457" s="12">
        <v>-11166203.626769099</v>
      </c>
      <c r="E457" s="13">
        <f t="shared" si="18"/>
        <v>1.0954652033726648</v>
      </c>
    </row>
    <row r="458" spans="1:5">
      <c r="A458" t="s">
        <v>7</v>
      </c>
      <c r="B458">
        <v>458</v>
      </c>
      <c r="C458" s="9">
        <v>1510.0145562160001</v>
      </c>
      <c r="D458" s="12">
        <v>-11166203.626769099</v>
      </c>
      <c r="E458" s="13">
        <f t="shared" si="18"/>
        <v>1.0954652033726648</v>
      </c>
    </row>
    <row r="459" spans="1:5">
      <c r="A459" t="s">
        <v>7</v>
      </c>
      <c r="B459">
        <v>459</v>
      </c>
      <c r="C459" s="9">
        <v>1512.168335411</v>
      </c>
      <c r="D459" s="12">
        <v>-11166203.626769099</v>
      </c>
      <c r="E459" s="13">
        <f t="shared" si="18"/>
        <v>1.0954652033726648</v>
      </c>
    </row>
    <row r="460" spans="1:5">
      <c r="A460" t="s">
        <v>7</v>
      </c>
      <c r="B460">
        <v>460</v>
      </c>
      <c r="C460" s="9">
        <v>1514.756000656</v>
      </c>
      <c r="D460" s="12">
        <v>-11166203.626769099</v>
      </c>
      <c r="E460" s="13">
        <f t="shared" si="18"/>
        <v>1.0954652033726648</v>
      </c>
    </row>
    <row r="461" spans="1:5">
      <c r="A461" t="s">
        <v>7</v>
      </c>
      <c r="B461">
        <v>461</v>
      </c>
      <c r="C461" s="9">
        <v>1517.8961773850001</v>
      </c>
      <c r="D461" s="12">
        <v>-11166198.5784388</v>
      </c>
      <c r="E461" s="13">
        <f t="shared" si="18"/>
        <v>1.0954656986415015</v>
      </c>
    </row>
    <row r="462" spans="1:5">
      <c r="A462" t="s">
        <v>7</v>
      </c>
      <c r="B462">
        <v>462</v>
      </c>
      <c r="C462" s="9">
        <v>1520.444106512</v>
      </c>
      <c r="D462" s="12">
        <v>-11165928.661422599</v>
      </c>
      <c r="E462" s="13">
        <f t="shared" si="18"/>
        <v>1.0954921796303823</v>
      </c>
    </row>
    <row r="463" spans="1:5">
      <c r="A463" t="s">
        <v>7</v>
      </c>
      <c r="B463">
        <v>463</v>
      </c>
      <c r="C463" s="9">
        <v>1523.0213285519999</v>
      </c>
      <c r="D463" s="12">
        <v>-11165676.620243199</v>
      </c>
      <c r="E463" s="13">
        <f t="shared" si="18"/>
        <v>1.0955169080145517</v>
      </c>
    </row>
    <row r="464" spans="1:5">
      <c r="A464" t="s">
        <v>7</v>
      </c>
      <c r="B464">
        <v>464</v>
      </c>
      <c r="C464" s="9">
        <v>1527.273991477</v>
      </c>
      <c r="D464" s="12">
        <v>-11165676.181721799</v>
      </c>
      <c r="E464" s="13">
        <f t="shared" si="18"/>
        <v>1.095516951039945</v>
      </c>
    </row>
    <row r="465" spans="1:5">
      <c r="A465" t="s">
        <v>7</v>
      </c>
      <c r="B465">
        <v>465</v>
      </c>
      <c r="C465" s="9">
        <v>1538.8065625239999</v>
      </c>
      <c r="D465" s="12">
        <v>-11165675.777682601</v>
      </c>
      <c r="E465" s="13">
        <f t="shared" si="18"/>
        <v>1.0955169906821305</v>
      </c>
    </row>
    <row r="466" spans="1:5">
      <c r="A466" t="s">
        <v>7</v>
      </c>
      <c r="B466">
        <v>466</v>
      </c>
      <c r="C466" s="9">
        <v>1541.960335648</v>
      </c>
      <c r="D466" s="12">
        <v>-11165675.3351216</v>
      </c>
      <c r="E466" s="13">
        <f t="shared" si="18"/>
        <v>1.0955170341038745</v>
      </c>
    </row>
    <row r="467" spans="1:5">
      <c r="A467" t="s">
        <v>7</v>
      </c>
      <c r="B467">
        <v>467</v>
      </c>
      <c r="C467" s="9">
        <v>1545.316876331</v>
      </c>
      <c r="D467" s="12">
        <v>-11165674.989616601</v>
      </c>
      <c r="E467" s="13">
        <f t="shared" si="18"/>
        <v>1.0955170680029995</v>
      </c>
    </row>
    <row r="468" spans="1:5">
      <c r="A468" t="s">
        <v>7</v>
      </c>
      <c r="B468">
        <v>468</v>
      </c>
      <c r="C468" s="9">
        <v>1548.0454085490001</v>
      </c>
      <c r="D468" s="12">
        <v>-11165674.5809843</v>
      </c>
      <c r="E468" s="13">
        <f t="shared" si="18"/>
        <v>1.0955171080958443</v>
      </c>
    </row>
    <row r="469" spans="1:5">
      <c r="A469" t="s">
        <v>7</v>
      </c>
      <c r="B469">
        <v>469</v>
      </c>
      <c r="C469" s="9">
        <v>1550.5698005480001</v>
      </c>
      <c r="D469" s="12">
        <v>-11165674.3014035</v>
      </c>
      <c r="E469" s="13">
        <f t="shared" si="18"/>
        <v>1.0955171355268389</v>
      </c>
    </row>
    <row r="470" spans="1:5">
      <c r="A470" t="s">
        <v>7</v>
      </c>
      <c r="B470">
        <v>470</v>
      </c>
      <c r="C470" s="9">
        <v>1553.1820057970001</v>
      </c>
      <c r="D470" s="12">
        <v>-11165674.0335132</v>
      </c>
      <c r="E470" s="13">
        <f t="shared" si="18"/>
        <v>1.0955171618108244</v>
      </c>
    </row>
    <row r="471" spans="1:5">
      <c r="A471" t="s">
        <v>7</v>
      </c>
      <c r="B471">
        <v>471</v>
      </c>
      <c r="C471" s="9">
        <v>1555.882642603</v>
      </c>
      <c r="D471" s="12">
        <v>-11165673.783446901</v>
      </c>
      <c r="E471" s="13">
        <f t="shared" si="18"/>
        <v>1.0955171863460138</v>
      </c>
    </row>
    <row r="472" spans="1:5">
      <c r="A472" t="s">
        <v>7</v>
      </c>
      <c r="B472">
        <v>472</v>
      </c>
      <c r="C472" s="9">
        <v>1559.0025177289999</v>
      </c>
      <c r="D472" s="12">
        <v>-11165673.5512043</v>
      </c>
      <c r="E472" s="13">
        <f t="shared" si="18"/>
        <v>1.095517209132437</v>
      </c>
    </row>
    <row r="473" spans="1:5">
      <c r="A473" t="s">
        <v>7</v>
      </c>
      <c r="B473">
        <v>473</v>
      </c>
      <c r="C473" s="9">
        <v>1561.356860483</v>
      </c>
      <c r="D473" s="12">
        <v>-11165673.3328516</v>
      </c>
      <c r="E473" s="13">
        <f t="shared" si="18"/>
        <v>1.0955172305560568</v>
      </c>
    </row>
    <row r="474" spans="1:5">
      <c r="A474" t="s">
        <v>7</v>
      </c>
      <c r="B474">
        <v>474</v>
      </c>
      <c r="C474" s="9">
        <v>1564.0238525279999</v>
      </c>
      <c r="D474" s="12">
        <v>-11165673.1305537</v>
      </c>
      <c r="E474" s="13">
        <f t="shared" si="18"/>
        <v>1.0955172504044646</v>
      </c>
    </row>
    <row r="475" spans="1:5">
      <c r="A475" t="s">
        <v>7</v>
      </c>
      <c r="B475">
        <v>475</v>
      </c>
      <c r="C475" s="9">
        <v>1567.177385705</v>
      </c>
      <c r="D475" s="12">
        <v>-11165672.9371724</v>
      </c>
      <c r="E475" s="13">
        <f t="shared" si="18"/>
        <v>1.0955172693780233</v>
      </c>
    </row>
    <row r="476" spans="1:5">
      <c r="A476" t="s">
        <v>7</v>
      </c>
      <c r="B476">
        <v>476</v>
      </c>
      <c r="C476" s="9">
        <v>1570.338487409</v>
      </c>
      <c r="D476" s="12">
        <v>-11165672.7584574</v>
      </c>
      <c r="E476" s="13">
        <f t="shared" si="18"/>
        <v>1.095517286912602</v>
      </c>
    </row>
    <row r="477" spans="1:5">
      <c r="A477" t="s">
        <v>7</v>
      </c>
      <c r="B477">
        <v>477</v>
      </c>
      <c r="C477" s="9">
        <v>1572.7258870420001</v>
      </c>
      <c r="D477" s="12">
        <v>-11165672.5916229</v>
      </c>
      <c r="E477" s="13">
        <f t="shared" si="18"/>
        <v>1.0955173032815289</v>
      </c>
    </row>
    <row r="478" spans="1:5">
      <c r="A478" t="s">
        <v>7</v>
      </c>
      <c r="B478">
        <v>478</v>
      </c>
      <c r="C478" s="9">
        <v>1575.3886092309999</v>
      </c>
      <c r="D478" s="12">
        <v>-11165672.437171301</v>
      </c>
      <c r="E478" s="13">
        <f t="shared" si="18"/>
        <v>1.0955173184355109</v>
      </c>
    </row>
    <row r="479" spans="1:5">
      <c r="A479" t="s">
        <v>7</v>
      </c>
      <c r="B479">
        <v>479</v>
      </c>
      <c r="C479" s="9">
        <v>1578.743392012</v>
      </c>
      <c r="D479" s="12">
        <v>-11165672.290179901</v>
      </c>
      <c r="E479" s="13">
        <f t="shared" si="18"/>
        <v>1.0955173328575378</v>
      </c>
    </row>
    <row r="480" spans="1:5">
      <c r="A480" t="s">
        <v>7</v>
      </c>
      <c r="B480">
        <v>480</v>
      </c>
      <c r="C480" s="9">
        <v>1581.6780375180001</v>
      </c>
      <c r="D480" s="12">
        <v>-11165672.154094599</v>
      </c>
      <c r="E480" s="13">
        <f t="shared" si="18"/>
        <v>1.0955173462095156</v>
      </c>
    </row>
    <row r="481" spans="1:5">
      <c r="A481" t="s">
        <v>7</v>
      </c>
      <c r="B481">
        <v>481</v>
      </c>
      <c r="C481" s="9">
        <v>1583.855048378</v>
      </c>
      <c r="D481" s="12">
        <v>-11165672.028513299</v>
      </c>
      <c r="E481" s="13">
        <f t="shared" si="18"/>
        <v>1.0955173585308959</v>
      </c>
    </row>
    <row r="482" spans="1:5">
      <c r="A482" t="s">
        <v>7</v>
      </c>
      <c r="B482">
        <v>482</v>
      </c>
      <c r="C482" s="9">
        <v>1586.2582973030001</v>
      </c>
      <c r="D482" s="12">
        <v>-11165671.911276801</v>
      </c>
      <c r="E482" s="13">
        <f t="shared" si="18"/>
        <v>1.0955173700335283</v>
      </c>
    </row>
    <row r="483" spans="1:5">
      <c r="A483" t="s">
        <v>7</v>
      </c>
      <c r="B483">
        <v>483</v>
      </c>
      <c r="C483" s="9">
        <v>1592.9685226940001</v>
      </c>
      <c r="D483" s="12">
        <v>-11165671.911276801</v>
      </c>
      <c r="E483" s="13">
        <f t="shared" si="18"/>
        <v>1.0955173700335283</v>
      </c>
    </row>
    <row r="484" spans="1:5">
      <c r="A484" t="s">
        <v>7</v>
      </c>
      <c r="B484">
        <v>484</v>
      </c>
      <c r="C484" s="9">
        <v>1595.8083547430001</v>
      </c>
      <c r="D484" s="12">
        <v>-11165671.911276801</v>
      </c>
      <c r="E484" s="13">
        <f t="shared" si="18"/>
        <v>1.0955173700335283</v>
      </c>
    </row>
    <row r="485" spans="1:5">
      <c r="A485" t="s">
        <v>7</v>
      </c>
      <c r="B485">
        <v>485</v>
      </c>
      <c r="C485" s="9">
        <v>1598.651482537</v>
      </c>
      <c r="D485" s="12">
        <v>-11165671.911276801</v>
      </c>
      <c r="E485" s="13">
        <f t="shared" si="18"/>
        <v>1.0955173700335283</v>
      </c>
    </row>
    <row r="486" spans="1:5">
      <c r="A486" t="s">
        <v>7</v>
      </c>
      <c r="B486">
        <v>486</v>
      </c>
      <c r="C486" s="9">
        <v>1601.0000888479999</v>
      </c>
      <c r="D486" s="12">
        <v>-11165671.911276801</v>
      </c>
      <c r="E486" s="13">
        <f t="shared" si="18"/>
        <v>1.0955173700335283</v>
      </c>
    </row>
    <row r="487" spans="1:5">
      <c r="A487" t="s">
        <v>7</v>
      </c>
      <c r="B487">
        <v>487</v>
      </c>
      <c r="C487" s="9">
        <v>1603.702418842</v>
      </c>
      <c r="D487" s="12">
        <v>-11165671.911276801</v>
      </c>
      <c r="E487" s="13">
        <f t="shared" si="18"/>
        <v>1.0955173700335283</v>
      </c>
    </row>
    <row r="488" spans="1:5">
      <c r="A488" t="s">
        <v>7</v>
      </c>
      <c r="B488">
        <v>488</v>
      </c>
      <c r="C488" s="9">
        <v>1606.665724336</v>
      </c>
      <c r="D488" s="12">
        <v>-11165671.911276801</v>
      </c>
      <c r="E488" s="13">
        <f t="shared" si="18"/>
        <v>1.0955173700335283</v>
      </c>
    </row>
    <row r="489" spans="1:5">
      <c r="A489" t="s">
        <v>7</v>
      </c>
      <c r="B489">
        <v>489</v>
      </c>
      <c r="C489" s="9">
        <v>1609.049988858</v>
      </c>
      <c r="D489" s="12">
        <v>-11165671.911276801</v>
      </c>
      <c r="E489" s="13">
        <f t="shared" si="18"/>
        <v>1.0955173700335283</v>
      </c>
    </row>
    <row r="490" spans="1:5">
      <c r="A490" t="s">
        <v>7</v>
      </c>
      <c r="B490">
        <v>490</v>
      </c>
      <c r="C490" s="9">
        <v>1611.309693505</v>
      </c>
      <c r="D490" s="12">
        <v>-11165671.911276801</v>
      </c>
      <c r="E490" s="13">
        <f t="shared" si="18"/>
        <v>1.0955173700335283</v>
      </c>
    </row>
    <row r="491" spans="1:5">
      <c r="A491" t="s">
        <v>7</v>
      </c>
      <c r="B491">
        <v>491</v>
      </c>
      <c r="C491" s="9">
        <v>1613.5458638959999</v>
      </c>
      <c r="D491" s="12">
        <v>-11165671.911276801</v>
      </c>
      <c r="E491" s="13">
        <f t="shared" si="18"/>
        <v>1.0955173700335283</v>
      </c>
    </row>
    <row r="492" spans="1:5">
      <c r="A492" t="s">
        <v>7</v>
      </c>
      <c r="B492">
        <v>492</v>
      </c>
      <c r="C492" s="9">
        <v>1615.689824651</v>
      </c>
      <c r="D492" s="12">
        <v>-11165671.911276801</v>
      </c>
      <c r="E492" s="13">
        <f t="shared" si="18"/>
        <v>1.0955173700335283</v>
      </c>
    </row>
    <row r="493" spans="1:5">
      <c r="A493" t="s">
        <v>7</v>
      </c>
      <c r="B493">
        <v>493</v>
      </c>
      <c r="C493" s="9">
        <v>1617.9151196729999</v>
      </c>
      <c r="D493" s="12">
        <v>-11165671.911276801</v>
      </c>
      <c r="E493" s="13">
        <f t="shared" si="18"/>
        <v>1.0955173700335283</v>
      </c>
    </row>
    <row r="494" spans="1:5">
      <c r="A494" t="s">
        <v>7</v>
      </c>
      <c r="B494">
        <v>494</v>
      </c>
      <c r="C494" s="9">
        <v>1620.556374944</v>
      </c>
      <c r="D494" s="12">
        <v>-11165671.911276801</v>
      </c>
      <c r="E494" s="13">
        <f t="shared" si="18"/>
        <v>1.0955173700335283</v>
      </c>
    </row>
    <row r="495" spans="1:5">
      <c r="A495" t="s">
        <v>7</v>
      </c>
      <c r="B495">
        <v>495</v>
      </c>
      <c r="C495" s="9">
        <v>1623.6822537630001</v>
      </c>
      <c r="D495" s="12">
        <v>-11165671.911276801</v>
      </c>
      <c r="E495" s="13">
        <f t="shared" si="18"/>
        <v>1.0955173700335283</v>
      </c>
    </row>
    <row r="496" spans="1:5">
      <c r="A496" t="s">
        <v>7</v>
      </c>
      <c r="B496">
        <v>496</v>
      </c>
      <c r="C496" s="9">
        <v>1625.9889807530001</v>
      </c>
      <c r="D496" s="12">
        <v>-11165671.911276801</v>
      </c>
      <c r="E496" s="13">
        <f t="shared" si="18"/>
        <v>1.0955173700335283</v>
      </c>
    </row>
    <row r="497" spans="1:5">
      <c r="A497" t="s">
        <v>7</v>
      </c>
      <c r="B497">
        <v>497</v>
      </c>
      <c r="C497" s="9">
        <v>1628.1527538959999</v>
      </c>
      <c r="D497" s="12">
        <v>-11165671.911276801</v>
      </c>
      <c r="E497" s="13">
        <f t="shared" si="18"/>
        <v>1.0955173700335283</v>
      </c>
    </row>
    <row r="498" spans="1:5">
      <c r="A498" t="s">
        <v>7</v>
      </c>
      <c r="B498">
        <v>498</v>
      </c>
      <c r="C498" s="9">
        <v>1630.212744337</v>
      </c>
      <c r="D498" s="12">
        <v>-11165671.911276801</v>
      </c>
      <c r="E498" s="13">
        <f t="shared" si="18"/>
        <v>1.0955173700335283</v>
      </c>
    </row>
    <row r="499" spans="1:5">
      <c r="A499" t="s">
        <v>7</v>
      </c>
      <c r="B499">
        <v>499</v>
      </c>
      <c r="C499" s="9">
        <v>1632.701184412</v>
      </c>
      <c r="D499" s="12">
        <v>-11165671.911276801</v>
      </c>
      <c r="E499" s="13">
        <f t="shared" si="18"/>
        <v>1.0955173700335283</v>
      </c>
    </row>
    <row r="500" spans="1:5">
      <c r="A500" t="s">
        <v>7</v>
      </c>
      <c r="B500">
        <v>500</v>
      </c>
      <c r="C500" s="9">
        <v>1635.685668311</v>
      </c>
      <c r="D500" s="12">
        <v>-11165671.911276801</v>
      </c>
      <c r="E500" s="13">
        <f t="shared" si="18"/>
        <v>1.0955173700335283</v>
      </c>
    </row>
    <row r="501" spans="1:5">
      <c r="A501" t="s">
        <v>7</v>
      </c>
      <c r="B501">
        <v>501</v>
      </c>
      <c r="C501" s="9">
        <v>1638.3835744600001</v>
      </c>
      <c r="D501" s="12">
        <v>-11165671.911276801</v>
      </c>
      <c r="E501" s="13">
        <f t="shared" si="18"/>
        <v>1.0955173700335283</v>
      </c>
    </row>
    <row r="502" spans="1:5">
      <c r="A502" t="s">
        <v>7</v>
      </c>
      <c r="B502">
        <v>502</v>
      </c>
      <c r="C502" s="9">
        <v>1640.8270650720001</v>
      </c>
      <c r="D502" s="12">
        <v>-11165671.911276801</v>
      </c>
      <c r="E502" s="13">
        <f t="shared" si="18"/>
        <v>1.0955173700335283</v>
      </c>
    </row>
    <row r="503" spans="1:5">
      <c r="A503" t="s">
        <v>7</v>
      </c>
      <c r="B503">
        <v>503</v>
      </c>
      <c r="C503" s="9">
        <v>1643.275399308</v>
      </c>
      <c r="D503" s="12">
        <v>-11165671.911276801</v>
      </c>
      <c r="E503" s="13">
        <f t="shared" si="18"/>
        <v>1.0955173700335283</v>
      </c>
    </row>
    <row r="504" spans="1:5">
      <c r="A504" t="s">
        <v>7</v>
      </c>
      <c r="B504">
        <v>504</v>
      </c>
      <c r="C504" s="9">
        <v>1645.656132306</v>
      </c>
      <c r="D504" s="12">
        <v>-11165671.911276801</v>
      </c>
      <c r="E504" s="13">
        <f t="shared" si="18"/>
        <v>1.0955173700335283</v>
      </c>
    </row>
    <row r="505" spans="1:5">
      <c r="A505" t="s">
        <v>7</v>
      </c>
      <c r="B505">
        <v>505</v>
      </c>
      <c r="C505" s="9">
        <v>1648.200860317</v>
      </c>
      <c r="D505" s="12">
        <v>-11165671.911276801</v>
      </c>
      <c r="E505" s="13">
        <f t="shared" si="18"/>
        <v>1.0955173700335283</v>
      </c>
    </row>
    <row r="506" spans="1:5">
      <c r="A506" t="s">
        <v>7</v>
      </c>
      <c r="B506">
        <v>506</v>
      </c>
      <c r="C506" s="9">
        <v>1651.065098523</v>
      </c>
      <c r="D506" s="12">
        <v>-11165671.911276801</v>
      </c>
      <c r="E506" s="13">
        <f t="shared" si="18"/>
        <v>1.0955173700335283</v>
      </c>
    </row>
    <row r="507" spans="1:5">
      <c r="A507" t="s">
        <v>7</v>
      </c>
      <c r="B507">
        <v>507</v>
      </c>
      <c r="C507" s="9">
        <v>1653.357175465</v>
      </c>
      <c r="D507" s="12">
        <v>-11165671.911276801</v>
      </c>
      <c r="E507" s="13">
        <f t="shared" si="18"/>
        <v>1.0955173700335283</v>
      </c>
    </row>
    <row r="508" spans="1:5">
      <c r="A508" t="s">
        <v>7</v>
      </c>
      <c r="B508">
        <v>508</v>
      </c>
      <c r="C508" s="9">
        <v>1655.6481021550001</v>
      </c>
      <c r="D508" s="12">
        <v>-11165671.911276801</v>
      </c>
      <c r="E508" s="13">
        <f t="shared" si="18"/>
        <v>1.0955173700335283</v>
      </c>
    </row>
    <row r="509" spans="1:5">
      <c r="A509" t="s">
        <v>7</v>
      </c>
      <c r="B509">
        <v>509</v>
      </c>
      <c r="C509" s="9">
        <v>1658.326783018</v>
      </c>
      <c r="D509" s="12">
        <v>-11165671.911276801</v>
      </c>
      <c r="E509" s="13">
        <f t="shared" si="18"/>
        <v>1.0955173700335283</v>
      </c>
    </row>
    <row r="510" spans="1:5">
      <c r="A510" t="s">
        <v>7</v>
      </c>
      <c r="B510">
        <v>510</v>
      </c>
      <c r="C510" s="9">
        <v>1660.7821681739999</v>
      </c>
      <c r="D510" s="12">
        <v>-11165671.911276801</v>
      </c>
      <c r="E510" s="13">
        <f t="shared" si="18"/>
        <v>1.0955173700335283</v>
      </c>
    </row>
    <row r="511" spans="1:5">
      <c r="A511" t="s">
        <v>7</v>
      </c>
      <c r="B511">
        <v>511</v>
      </c>
      <c r="C511" s="9">
        <v>1663.0646930109999</v>
      </c>
      <c r="D511" s="12">
        <v>-11165671.911276801</v>
      </c>
      <c r="E511" s="13">
        <f t="shared" si="18"/>
        <v>1.0955173700335283</v>
      </c>
    </row>
    <row r="512" spans="1:5">
      <c r="A512" t="s">
        <v>7</v>
      </c>
      <c r="B512">
        <v>512</v>
      </c>
      <c r="C512" s="9">
        <v>1665.720870352</v>
      </c>
      <c r="D512" s="12">
        <v>-11165667.064664099</v>
      </c>
      <c r="E512" s="13">
        <f t="shared" si="18"/>
        <v>1.0955178455580419</v>
      </c>
    </row>
    <row r="513" spans="1:5">
      <c r="A513" t="s">
        <v>7</v>
      </c>
      <c r="B513">
        <v>513</v>
      </c>
      <c r="C513" s="9">
        <v>1674.2282935850001</v>
      </c>
      <c r="D513" s="12">
        <v>-11165400.8562683</v>
      </c>
      <c r="E513" s="13">
        <f t="shared" si="18"/>
        <v>1.0955439651798979</v>
      </c>
    </row>
    <row r="514" spans="1:5">
      <c r="A514" t="s">
        <v>7</v>
      </c>
      <c r="B514">
        <v>514</v>
      </c>
      <c r="C514" s="9">
        <v>1676.8430410999999</v>
      </c>
      <c r="D514" s="12">
        <v>-11165147.9759093</v>
      </c>
      <c r="E514" s="13">
        <f t="shared" si="18"/>
        <v>1.0955687782456818</v>
      </c>
    </row>
    <row r="515" spans="1:5">
      <c r="A515" t="s">
        <v>7</v>
      </c>
      <c r="B515">
        <v>515</v>
      </c>
      <c r="C515" s="9">
        <v>1681.0264288549999</v>
      </c>
      <c r="D515" s="12">
        <v>-11165147.6983926</v>
      </c>
      <c r="E515" s="13">
        <f t="shared" ref="E515:E578" si="19">$D$2/D515</f>
        <v>1.0955688054767263</v>
      </c>
    </row>
    <row r="516" spans="1:5">
      <c r="A516" t="s">
        <v>7</v>
      </c>
      <c r="B516">
        <v>516</v>
      </c>
      <c r="C516" s="9">
        <v>1684.874476315</v>
      </c>
      <c r="D516" s="12">
        <v>-11165147.4428993</v>
      </c>
      <c r="E516" s="13">
        <f t="shared" si="19"/>
        <v>1.0955688305467479</v>
      </c>
    </row>
    <row r="517" spans="1:5">
      <c r="A517" t="s">
        <v>7</v>
      </c>
      <c r="B517">
        <v>517</v>
      </c>
      <c r="C517" s="9">
        <v>1688.492220007</v>
      </c>
      <c r="D517" s="12">
        <v>-11165147.151414899</v>
      </c>
      <c r="E517" s="13">
        <f t="shared" si="19"/>
        <v>1.0955688591483617</v>
      </c>
    </row>
    <row r="518" spans="1:5">
      <c r="A518" t="s">
        <v>7</v>
      </c>
      <c r="B518">
        <v>518</v>
      </c>
      <c r="C518" s="9">
        <v>1691.7411687870001</v>
      </c>
      <c r="D518" s="12">
        <v>-11165146.9327437</v>
      </c>
      <c r="E518" s="13">
        <f t="shared" si="19"/>
        <v>1.0955688806052539</v>
      </c>
    </row>
    <row r="519" spans="1:5">
      <c r="A519" t="s">
        <v>7</v>
      </c>
      <c r="B519">
        <v>519</v>
      </c>
      <c r="C519" s="9">
        <v>1694.259122922</v>
      </c>
      <c r="D519" s="12">
        <v>-11165146.6591687</v>
      </c>
      <c r="E519" s="13">
        <f t="shared" si="19"/>
        <v>1.0955689074495281</v>
      </c>
    </row>
    <row r="520" spans="1:5">
      <c r="A520" t="s">
        <v>7</v>
      </c>
      <c r="B520">
        <v>520</v>
      </c>
      <c r="C520" s="9">
        <v>1697.0879861779999</v>
      </c>
      <c r="D520" s="12">
        <v>-11165146.485543899</v>
      </c>
      <c r="E520" s="13">
        <f t="shared" si="19"/>
        <v>1.0955689244862892</v>
      </c>
    </row>
    <row r="521" spans="1:5">
      <c r="A521" t="s">
        <v>7</v>
      </c>
      <c r="B521">
        <v>521</v>
      </c>
      <c r="C521" s="9">
        <v>1700.4660388790001</v>
      </c>
      <c r="D521" s="12">
        <v>-11165146.317934001</v>
      </c>
      <c r="E521" s="13">
        <f t="shared" si="19"/>
        <v>1.0955689409328444</v>
      </c>
    </row>
    <row r="522" spans="1:5">
      <c r="A522" t="s">
        <v>7</v>
      </c>
      <c r="B522">
        <v>522</v>
      </c>
      <c r="C522" s="9">
        <v>1703.314723726</v>
      </c>
      <c r="D522" s="12">
        <v>-11165146.1612298</v>
      </c>
      <c r="E522" s="13">
        <f t="shared" si="19"/>
        <v>1.0955689563092892</v>
      </c>
    </row>
    <row r="523" spans="1:5">
      <c r="A523" t="s">
        <v>7</v>
      </c>
      <c r="B523">
        <v>523</v>
      </c>
      <c r="C523" s="9">
        <v>1705.7004657059999</v>
      </c>
      <c r="D523" s="12">
        <v>-11165146.0156519</v>
      </c>
      <c r="E523" s="13">
        <f t="shared" si="19"/>
        <v>1.0955689705939773</v>
      </c>
    </row>
    <row r="524" spans="1:5">
      <c r="A524" t="s">
        <v>7</v>
      </c>
      <c r="B524">
        <v>524</v>
      </c>
      <c r="C524" s="9">
        <v>1707.9138941599999</v>
      </c>
      <c r="D524" s="12">
        <v>-11165145.8783156</v>
      </c>
      <c r="E524" s="13">
        <f t="shared" si="19"/>
        <v>1.0955689840699669</v>
      </c>
    </row>
    <row r="525" spans="1:5">
      <c r="A525" t="s">
        <v>7</v>
      </c>
      <c r="B525">
        <v>525</v>
      </c>
      <c r="C525" s="9">
        <v>1710.47490401</v>
      </c>
      <c r="D525" s="12">
        <v>-11165145.751118099</v>
      </c>
      <c r="E525" s="13">
        <f t="shared" si="19"/>
        <v>1.0955689965510971</v>
      </c>
    </row>
    <row r="526" spans="1:5">
      <c r="A526" t="s">
        <v>7</v>
      </c>
      <c r="B526">
        <v>526</v>
      </c>
      <c r="C526" s="9">
        <v>1713.788892582</v>
      </c>
      <c r="D526" s="12">
        <v>-11165145.628601801</v>
      </c>
      <c r="E526" s="13">
        <f t="shared" si="19"/>
        <v>1.0955690085728889</v>
      </c>
    </row>
    <row r="527" spans="1:5">
      <c r="A527" t="s">
        <v>7</v>
      </c>
      <c r="B527">
        <v>527</v>
      </c>
      <c r="C527" s="9">
        <v>1716.1049123360001</v>
      </c>
      <c r="D527" s="12">
        <v>-11165145.5154835</v>
      </c>
      <c r="E527" s="13">
        <f t="shared" si="19"/>
        <v>1.0955690196725119</v>
      </c>
    </row>
    <row r="528" spans="1:5">
      <c r="A528" t="s">
        <v>7</v>
      </c>
      <c r="B528">
        <v>528</v>
      </c>
      <c r="C528" s="9">
        <v>1718.3153105040001</v>
      </c>
      <c r="D528" s="12">
        <v>-11165145.4097169</v>
      </c>
      <c r="E528" s="13">
        <f t="shared" si="19"/>
        <v>1.0955690300507563</v>
      </c>
    </row>
    <row r="529" spans="1:5">
      <c r="A529" t="s">
        <v>7</v>
      </c>
      <c r="B529">
        <v>529</v>
      </c>
      <c r="C529" s="9">
        <v>1720.896963977</v>
      </c>
      <c r="D529" s="12">
        <v>-11165145.311849101</v>
      </c>
      <c r="E529" s="13">
        <f t="shared" si="19"/>
        <v>1.095569039653939</v>
      </c>
    </row>
    <row r="530" spans="1:5">
      <c r="A530" t="s">
        <v>7</v>
      </c>
      <c r="B530">
        <v>530</v>
      </c>
      <c r="C530" s="9">
        <v>1728.7264607760001</v>
      </c>
      <c r="D530" s="12">
        <v>-11165145.2180929</v>
      </c>
      <c r="E530" s="13">
        <f t="shared" si="19"/>
        <v>1.0955690488536753</v>
      </c>
    </row>
    <row r="531" spans="1:5">
      <c r="A531" t="s">
        <v>7</v>
      </c>
      <c r="B531">
        <v>531</v>
      </c>
      <c r="C531" s="9">
        <v>1731.593112736</v>
      </c>
      <c r="D531" s="12">
        <v>-11165145.131337401</v>
      </c>
      <c r="E531" s="13">
        <f t="shared" si="19"/>
        <v>1.0955690573664747</v>
      </c>
    </row>
    <row r="532" spans="1:5">
      <c r="A532" t="s">
        <v>7</v>
      </c>
      <c r="B532">
        <v>532</v>
      </c>
      <c r="C532" s="9">
        <v>1734.122635834</v>
      </c>
      <c r="D532" s="12">
        <v>-11165145.0513804</v>
      </c>
      <c r="E532" s="13">
        <f t="shared" si="19"/>
        <v>1.0955690652121781</v>
      </c>
    </row>
    <row r="533" spans="1:5">
      <c r="A533" t="s">
        <v>7</v>
      </c>
      <c r="B533">
        <v>533</v>
      </c>
      <c r="C533" s="9">
        <v>1736.1723409040001</v>
      </c>
      <c r="D533" s="12">
        <v>-11165144.976617901</v>
      </c>
      <c r="E533" s="13">
        <f t="shared" si="19"/>
        <v>1.0955690725481759</v>
      </c>
    </row>
    <row r="534" spans="1:5">
      <c r="A534" t="s">
        <v>7</v>
      </c>
      <c r="B534">
        <v>534</v>
      </c>
      <c r="C534" s="9">
        <v>1738.8002357979999</v>
      </c>
      <c r="D534" s="12">
        <v>-11165144.976617901</v>
      </c>
      <c r="E534" s="13">
        <f t="shared" si="19"/>
        <v>1.0955690725481759</v>
      </c>
    </row>
    <row r="535" spans="1:5">
      <c r="A535" t="s">
        <v>7</v>
      </c>
      <c r="B535">
        <v>535</v>
      </c>
      <c r="C535" s="9">
        <v>1741.9190605230001</v>
      </c>
      <c r="D535" s="12">
        <v>-11165144.976617901</v>
      </c>
      <c r="E535" s="13">
        <f t="shared" si="19"/>
        <v>1.0955690725481759</v>
      </c>
    </row>
    <row r="536" spans="1:5">
      <c r="A536" t="s">
        <v>7</v>
      </c>
      <c r="B536">
        <v>536</v>
      </c>
      <c r="C536" s="9">
        <v>1744.253945703</v>
      </c>
      <c r="D536" s="12">
        <v>-11165144.976617901</v>
      </c>
      <c r="E536" s="13">
        <f t="shared" si="19"/>
        <v>1.0955690725481759</v>
      </c>
    </row>
    <row r="537" spans="1:5">
      <c r="A537" t="s">
        <v>7</v>
      </c>
      <c r="B537">
        <v>537</v>
      </c>
      <c r="C537" s="9">
        <v>1746.4713815279999</v>
      </c>
      <c r="D537" s="12">
        <v>-11165144.976617901</v>
      </c>
      <c r="E537" s="13">
        <f t="shared" si="19"/>
        <v>1.0955690725481759</v>
      </c>
    </row>
    <row r="538" spans="1:5">
      <c r="A538" t="s">
        <v>7</v>
      </c>
      <c r="B538">
        <v>538</v>
      </c>
      <c r="C538" s="9">
        <v>1748.5299226320001</v>
      </c>
      <c r="D538" s="12">
        <v>-11165144.976617901</v>
      </c>
      <c r="E538" s="13">
        <f t="shared" si="19"/>
        <v>1.0955690725481759</v>
      </c>
    </row>
    <row r="539" spans="1:5">
      <c r="A539" t="s">
        <v>7</v>
      </c>
      <c r="B539">
        <v>539</v>
      </c>
      <c r="C539" s="9">
        <v>1751.279432925</v>
      </c>
      <c r="D539" s="12">
        <v>-11165144.976617901</v>
      </c>
      <c r="E539" s="13">
        <f t="shared" si="19"/>
        <v>1.0955690725481759</v>
      </c>
    </row>
    <row r="540" spans="1:5">
      <c r="A540" t="s">
        <v>7</v>
      </c>
      <c r="B540">
        <v>540</v>
      </c>
      <c r="C540" s="9">
        <v>1754.3807324920001</v>
      </c>
      <c r="D540" s="12">
        <v>-11165144.976617901</v>
      </c>
      <c r="E540" s="13">
        <f t="shared" si="19"/>
        <v>1.0955690725481759</v>
      </c>
    </row>
    <row r="541" spans="1:5">
      <c r="A541" t="s">
        <v>7</v>
      </c>
      <c r="B541">
        <v>541</v>
      </c>
      <c r="C541" s="9">
        <v>1756.8356512</v>
      </c>
      <c r="D541" s="12">
        <v>-11165144.976617901</v>
      </c>
      <c r="E541" s="13">
        <f t="shared" si="19"/>
        <v>1.0955690725481759</v>
      </c>
    </row>
    <row r="542" spans="1:5">
      <c r="A542" t="s">
        <v>7</v>
      </c>
      <c r="B542">
        <v>542</v>
      </c>
      <c r="C542" s="9">
        <v>1759.15007498</v>
      </c>
      <c r="D542" s="12">
        <v>-11165144.976617901</v>
      </c>
      <c r="E542" s="13">
        <f t="shared" si="19"/>
        <v>1.0955690725481759</v>
      </c>
    </row>
    <row r="543" spans="1:5">
      <c r="A543" t="s">
        <v>7</v>
      </c>
      <c r="B543">
        <v>543</v>
      </c>
      <c r="C543" s="9">
        <v>1761.3361283470001</v>
      </c>
      <c r="D543" s="12">
        <v>-11165144.976617901</v>
      </c>
      <c r="E543" s="13">
        <f t="shared" si="19"/>
        <v>1.0955690725481759</v>
      </c>
    </row>
    <row r="544" spans="1:5">
      <c r="A544" t="s">
        <v>7</v>
      </c>
      <c r="B544">
        <v>544</v>
      </c>
      <c r="C544" s="9">
        <v>1763.2886142509999</v>
      </c>
      <c r="D544" s="12">
        <v>-11165144.976617901</v>
      </c>
      <c r="E544" s="13">
        <f t="shared" si="19"/>
        <v>1.0955690725481759</v>
      </c>
    </row>
    <row r="545" spans="1:5">
      <c r="A545" t="s">
        <v>7</v>
      </c>
      <c r="B545">
        <v>545</v>
      </c>
      <c r="C545" s="9">
        <v>1765.864542365</v>
      </c>
      <c r="D545" s="12">
        <v>-11165144.976617901</v>
      </c>
      <c r="E545" s="13">
        <f t="shared" si="19"/>
        <v>1.0955690725481759</v>
      </c>
    </row>
    <row r="546" spans="1:5">
      <c r="A546" t="s">
        <v>7</v>
      </c>
      <c r="B546">
        <v>546</v>
      </c>
      <c r="C546" s="9">
        <v>1769.0704331879999</v>
      </c>
      <c r="D546" s="12">
        <v>-11165144.976617901</v>
      </c>
      <c r="E546" s="13">
        <f t="shared" si="19"/>
        <v>1.0955690725481759</v>
      </c>
    </row>
    <row r="547" spans="1:5">
      <c r="A547" t="s">
        <v>7</v>
      </c>
      <c r="B547">
        <v>547</v>
      </c>
      <c r="C547" s="9">
        <v>1771.9071897819999</v>
      </c>
      <c r="D547" s="12">
        <v>-11165144.976617901</v>
      </c>
      <c r="E547" s="13">
        <f t="shared" si="19"/>
        <v>1.0955690725481759</v>
      </c>
    </row>
    <row r="548" spans="1:5">
      <c r="A548" t="s">
        <v>7</v>
      </c>
      <c r="B548">
        <v>548</v>
      </c>
      <c r="C548" s="9">
        <v>1774.0565644630001</v>
      </c>
      <c r="D548" s="12">
        <v>-11165144.976617901</v>
      </c>
      <c r="E548" s="13">
        <f t="shared" si="19"/>
        <v>1.0955690725481759</v>
      </c>
    </row>
    <row r="549" spans="1:5">
      <c r="A549" t="s">
        <v>7</v>
      </c>
      <c r="B549">
        <v>549</v>
      </c>
      <c r="C549" s="9">
        <v>1776.135735652</v>
      </c>
      <c r="D549" s="12">
        <v>-11165144.976617901</v>
      </c>
      <c r="E549" s="13">
        <f t="shared" si="19"/>
        <v>1.0955690725481759</v>
      </c>
    </row>
    <row r="550" spans="1:5">
      <c r="A550" t="s">
        <v>7</v>
      </c>
      <c r="B550">
        <v>550</v>
      </c>
      <c r="C550" s="9">
        <v>1778.575257809</v>
      </c>
      <c r="D550" s="12">
        <v>-11165144.976617901</v>
      </c>
      <c r="E550" s="13">
        <f t="shared" si="19"/>
        <v>1.0955690725481759</v>
      </c>
    </row>
    <row r="551" spans="1:5">
      <c r="A551" t="s">
        <v>7</v>
      </c>
      <c r="B551">
        <v>551</v>
      </c>
      <c r="C551" s="9">
        <v>1781.710229756</v>
      </c>
      <c r="D551" s="12">
        <v>-11165144.976617901</v>
      </c>
      <c r="E551" s="13">
        <f t="shared" si="19"/>
        <v>1.0955690725481759</v>
      </c>
    </row>
    <row r="552" spans="1:5">
      <c r="A552" t="s">
        <v>7</v>
      </c>
      <c r="B552">
        <v>552</v>
      </c>
      <c r="C552" s="9">
        <v>1784.1477017520001</v>
      </c>
      <c r="D552" s="12">
        <v>-11165144.976617901</v>
      </c>
      <c r="E552" s="13">
        <f t="shared" si="19"/>
        <v>1.0955690725481759</v>
      </c>
    </row>
    <row r="553" spans="1:5">
      <c r="A553" t="s">
        <v>7</v>
      </c>
      <c r="B553">
        <v>553</v>
      </c>
      <c r="C553" s="9">
        <v>1786.48303704</v>
      </c>
      <c r="D553" s="12">
        <v>-11165144.976617901</v>
      </c>
      <c r="E553" s="13">
        <f t="shared" si="19"/>
        <v>1.0955690725481759</v>
      </c>
    </row>
    <row r="554" spans="1:5">
      <c r="A554" t="s">
        <v>7</v>
      </c>
      <c r="B554">
        <v>554</v>
      </c>
      <c r="C554" s="9">
        <v>1788.8992962990001</v>
      </c>
      <c r="D554" s="12">
        <v>-11165144.976617901</v>
      </c>
      <c r="E554" s="13">
        <f t="shared" si="19"/>
        <v>1.0955690725481759</v>
      </c>
    </row>
    <row r="555" spans="1:5">
      <c r="A555" t="s">
        <v>7</v>
      </c>
      <c r="B555">
        <v>555</v>
      </c>
      <c r="C555" s="9">
        <v>1797.6728958640001</v>
      </c>
      <c r="D555" s="12">
        <v>-11165144.976617901</v>
      </c>
      <c r="E555" s="13">
        <f t="shared" si="19"/>
        <v>1.0955690725481759</v>
      </c>
    </row>
    <row r="556" spans="1:5">
      <c r="A556" t="s">
        <v>7</v>
      </c>
      <c r="B556">
        <v>556</v>
      </c>
      <c r="C556" s="9">
        <v>1800.2961177719999</v>
      </c>
      <c r="D556" s="12">
        <v>-11165144.976617901</v>
      </c>
      <c r="E556" s="13">
        <f t="shared" si="19"/>
        <v>1.0955690725481759</v>
      </c>
    </row>
    <row r="557" spans="1:5">
      <c r="A557" t="s">
        <v>7</v>
      </c>
      <c r="B557">
        <v>557</v>
      </c>
      <c r="C557" s="9">
        <v>1802.579714317</v>
      </c>
      <c r="D557" s="12">
        <v>-11165144.976617901</v>
      </c>
      <c r="E557" s="13">
        <f t="shared" si="19"/>
        <v>1.0955690725481759</v>
      </c>
    </row>
    <row r="558" spans="1:5">
      <c r="A558" t="s">
        <v>7</v>
      </c>
      <c r="B558">
        <v>558</v>
      </c>
      <c r="C558" s="9">
        <v>1804.677124625</v>
      </c>
      <c r="D558" s="12">
        <v>-11165144.976617901</v>
      </c>
      <c r="E558" s="13">
        <f t="shared" si="19"/>
        <v>1.0955690725481759</v>
      </c>
    </row>
    <row r="559" spans="1:5">
      <c r="A559" t="s">
        <v>7</v>
      </c>
      <c r="B559">
        <v>559</v>
      </c>
      <c r="C559" s="9">
        <v>1807.0943321499999</v>
      </c>
      <c r="D559" s="12">
        <v>-11165144.976617901</v>
      </c>
      <c r="E559" s="13">
        <f t="shared" si="19"/>
        <v>1.0955690725481759</v>
      </c>
    </row>
    <row r="560" spans="1:5">
      <c r="A560" t="s">
        <v>7</v>
      </c>
      <c r="B560">
        <v>560</v>
      </c>
      <c r="C560" s="9">
        <v>1810.081848866</v>
      </c>
      <c r="D560" s="12">
        <v>-11165144.976617901</v>
      </c>
      <c r="E560" s="13">
        <f t="shared" si="19"/>
        <v>1.0955690725481759</v>
      </c>
    </row>
    <row r="561" spans="1:5">
      <c r="A561" t="s">
        <v>7</v>
      </c>
      <c r="B561">
        <v>561</v>
      </c>
      <c r="C561" s="9">
        <v>1812.4457922470001</v>
      </c>
      <c r="D561" s="12">
        <v>-11165144.976617901</v>
      </c>
      <c r="E561" s="13">
        <f t="shared" si="19"/>
        <v>1.0955690725481759</v>
      </c>
    </row>
    <row r="562" spans="1:5">
      <c r="A562" t="s">
        <v>7</v>
      </c>
      <c r="B562">
        <v>562</v>
      </c>
      <c r="C562" s="9">
        <v>1814.8031107239999</v>
      </c>
      <c r="D562" s="12">
        <v>-11165144.976617901</v>
      </c>
      <c r="E562" s="13">
        <f t="shared" si="19"/>
        <v>1.0955690725481759</v>
      </c>
    </row>
    <row r="563" spans="1:5">
      <c r="A563" t="s">
        <v>7</v>
      </c>
      <c r="B563">
        <v>563</v>
      </c>
      <c r="C563" s="9">
        <v>1817.0322684780001</v>
      </c>
      <c r="D563" s="12">
        <v>-11165140.214524901</v>
      </c>
      <c r="E563" s="13">
        <f t="shared" si="19"/>
        <v>1.0955695398241538</v>
      </c>
    </row>
    <row r="564" spans="1:5">
      <c r="A564" t="s">
        <v>7</v>
      </c>
      <c r="B564">
        <v>564</v>
      </c>
      <c r="C564" s="9">
        <v>1819.4490761750001</v>
      </c>
      <c r="D564" s="12">
        <v>-11164875.78991</v>
      </c>
      <c r="E564" s="13">
        <f t="shared" si="19"/>
        <v>1.0955954868708668</v>
      </c>
    </row>
    <row r="565" spans="1:5">
      <c r="A565" t="s">
        <v>7</v>
      </c>
      <c r="B565">
        <v>565</v>
      </c>
      <c r="C565" s="9">
        <v>1822.6044690680001</v>
      </c>
      <c r="D565" s="12">
        <v>-11164622.510336099</v>
      </c>
      <c r="E565" s="13">
        <f t="shared" si="19"/>
        <v>1.095620341446812</v>
      </c>
    </row>
    <row r="566" spans="1:5">
      <c r="A566" t="s">
        <v>7</v>
      </c>
      <c r="B566">
        <v>566</v>
      </c>
      <c r="C566" s="9">
        <v>1826.7308411890001</v>
      </c>
      <c r="D566" s="12">
        <v>-11164622.297318</v>
      </c>
      <c r="E566" s="13">
        <f t="shared" si="19"/>
        <v>1.0956203623509639</v>
      </c>
    </row>
    <row r="567" spans="1:5">
      <c r="A567" t="s">
        <v>7</v>
      </c>
      <c r="B567">
        <v>567</v>
      </c>
      <c r="C567" s="9">
        <v>1830.845625169</v>
      </c>
      <c r="D567" s="12">
        <v>-11164622.1012682</v>
      </c>
      <c r="E567" s="13">
        <f t="shared" si="19"/>
        <v>1.095620381589963</v>
      </c>
    </row>
    <row r="568" spans="1:5">
      <c r="A568" t="s">
        <v>7</v>
      </c>
      <c r="B568">
        <v>568</v>
      </c>
      <c r="C568" s="9">
        <v>1835.9988353670001</v>
      </c>
      <c r="D568" s="12">
        <v>-11164621.8712865</v>
      </c>
      <c r="E568" s="13">
        <f t="shared" si="19"/>
        <v>1.0956204041588096</v>
      </c>
    </row>
    <row r="569" spans="1:5">
      <c r="A569" t="s">
        <v>7</v>
      </c>
      <c r="B569">
        <v>569</v>
      </c>
      <c r="C569" s="9">
        <v>1839.155697208</v>
      </c>
      <c r="D569" s="12">
        <v>-11164621.703280499</v>
      </c>
      <c r="E569" s="13">
        <f t="shared" si="19"/>
        <v>1.0956204206457814</v>
      </c>
    </row>
    <row r="570" spans="1:5">
      <c r="A570" t="s">
        <v>7</v>
      </c>
      <c r="B570">
        <v>570</v>
      </c>
      <c r="C570" s="9">
        <v>1842.0300490290001</v>
      </c>
      <c r="D570" s="12">
        <v>-11164621.4850291</v>
      </c>
      <c r="E570" s="13">
        <f t="shared" si="19"/>
        <v>1.0956204420634972</v>
      </c>
    </row>
    <row r="571" spans="1:5">
      <c r="A571" t="s">
        <v>7</v>
      </c>
      <c r="B571">
        <v>571</v>
      </c>
      <c r="C571" s="9">
        <v>1844.8263626</v>
      </c>
      <c r="D571" s="12">
        <v>-11164621.3534697</v>
      </c>
      <c r="E571" s="13">
        <f t="shared" si="19"/>
        <v>1.0956204549738471</v>
      </c>
    </row>
    <row r="572" spans="1:5">
      <c r="A572" t="s">
        <v>7</v>
      </c>
      <c r="B572">
        <v>572</v>
      </c>
      <c r="C572" s="9">
        <v>1853.241497946</v>
      </c>
      <c r="D572" s="12">
        <v>-11164621.2258531</v>
      </c>
      <c r="E572" s="13">
        <f t="shared" si="19"/>
        <v>1.0956204674972774</v>
      </c>
    </row>
    <row r="573" spans="1:5">
      <c r="A573" t="s">
        <v>7</v>
      </c>
      <c r="B573">
        <v>573</v>
      </c>
      <c r="C573" s="9">
        <v>1855.8780427060001</v>
      </c>
      <c r="D573" s="12">
        <v>-11164621.106413599</v>
      </c>
      <c r="E573" s="13">
        <f t="shared" si="19"/>
        <v>1.0956204792182629</v>
      </c>
    </row>
    <row r="574" spans="1:5">
      <c r="A574" t="s">
        <v>7</v>
      </c>
      <c r="B574">
        <v>574</v>
      </c>
      <c r="C574" s="9">
        <v>1858.2534370149999</v>
      </c>
      <c r="D574" s="12">
        <v>-11164620.995432399</v>
      </c>
      <c r="E574" s="13">
        <f t="shared" si="19"/>
        <v>1.0956204901092081</v>
      </c>
    </row>
    <row r="575" spans="1:5">
      <c r="A575" t="s">
        <v>7</v>
      </c>
      <c r="B575">
        <v>575</v>
      </c>
      <c r="C575" s="9">
        <v>1860.801861311</v>
      </c>
      <c r="D575" s="12">
        <v>-11164620.890494199</v>
      </c>
      <c r="E575" s="13">
        <f t="shared" si="19"/>
        <v>1.0956205004071342</v>
      </c>
    </row>
    <row r="576" spans="1:5">
      <c r="A576" t="s">
        <v>7</v>
      </c>
      <c r="B576">
        <v>576</v>
      </c>
      <c r="C576" s="9">
        <v>1863.844329152</v>
      </c>
      <c r="D576" s="12">
        <v>-11164620.7933238</v>
      </c>
      <c r="E576" s="13">
        <f t="shared" si="19"/>
        <v>1.0956205099427812</v>
      </c>
    </row>
    <row r="577" spans="1:5">
      <c r="A577" t="s">
        <v>7</v>
      </c>
      <c r="B577">
        <v>577</v>
      </c>
      <c r="C577" s="9">
        <v>1866.6078950470001</v>
      </c>
      <c r="D577" s="12">
        <v>-11164620.6992472</v>
      </c>
      <c r="E577" s="13">
        <f t="shared" si="19"/>
        <v>1.0956205191748236</v>
      </c>
    </row>
    <row r="578" spans="1:5">
      <c r="A578" t="s">
        <v>7</v>
      </c>
      <c r="B578">
        <v>578</v>
      </c>
      <c r="C578" s="9">
        <v>1869.768091314</v>
      </c>
      <c r="D578" s="12">
        <v>-11164620.612441501</v>
      </c>
      <c r="E578" s="13">
        <f t="shared" si="19"/>
        <v>1.0956205276933491</v>
      </c>
    </row>
    <row r="579" spans="1:5">
      <c r="A579" t="s">
        <v>7</v>
      </c>
      <c r="B579">
        <v>579</v>
      </c>
      <c r="C579" s="9">
        <v>1872.852880033</v>
      </c>
      <c r="D579" s="12">
        <v>-11164620.531187899</v>
      </c>
      <c r="E579" s="13">
        <f t="shared" ref="E579:E619" si="20">$D$2/D579</f>
        <v>1.0956205356670294</v>
      </c>
    </row>
    <row r="580" spans="1:5">
      <c r="A580" t="s">
        <v>7</v>
      </c>
      <c r="B580">
        <v>580</v>
      </c>
      <c r="C580" s="9">
        <v>1875.282846327</v>
      </c>
      <c r="D580" s="12">
        <v>-11164620.4560274</v>
      </c>
      <c r="E580" s="13">
        <f t="shared" si="20"/>
        <v>1.0956205430427737</v>
      </c>
    </row>
    <row r="581" spans="1:5">
      <c r="A581" t="s">
        <v>7</v>
      </c>
      <c r="B581">
        <v>581</v>
      </c>
      <c r="C581" s="9">
        <v>1877.5379163370001</v>
      </c>
      <c r="D581" s="12">
        <v>-11164620.3836933</v>
      </c>
      <c r="E581" s="13">
        <f t="shared" si="20"/>
        <v>1.0956205501411544</v>
      </c>
    </row>
    <row r="582" spans="1:5">
      <c r="A582" t="s">
        <v>7</v>
      </c>
      <c r="B582">
        <v>582</v>
      </c>
      <c r="C582" s="9">
        <v>1880.122903937</v>
      </c>
      <c r="D582" s="12">
        <v>-11164620.3167844</v>
      </c>
      <c r="E582" s="13">
        <f t="shared" si="20"/>
        <v>1.0956205567071426</v>
      </c>
    </row>
    <row r="583" spans="1:5">
      <c r="A583" t="s">
        <v>7</v>
      </c>
      <c r="B583">
        <v>583</v>
      </c>
      <c r="C583" s="9">
        <v>1883.2174539109999</v>
      </c>
      <c r="D583" s="12">
        <v>-11164620.2551721</v>
      </c>
      <c r="E583" s="13">
        <f t="shared" si="20"/>
        <v>1.0956205627533584</v>
      </c>
    </row>
    <row r="584" spans="1:5">
      <c r="A584" t="s">
        <v>7</v>
      </c>
      <c r="B584">
        <v>584</v>
      </c>
      <c r="C584" s="9">
        <v>1886.119811237</v>
      </c>
      <c r="D584" s="12">
        <v>-11164620.197499201</v>
      </c>
      <c r="E584" s="13">
        <f t="shared" si="20"/>
        <v>1.095620568412988</v>
      </c>
    </row>
    <row r="585" spans="1:5">
      <c r="A585" t="s">
        <v>7</v>
      </c>
      <c r="B585">
        <v>585</v>
      </c>
      <c r="C585" s="9">
        <v>1888.627427379</v>
      </c>
      <c r="D585" s="12">
        <v>-11164620.197499201</v>
      </c>
      <c r="E585" s="13">
        <f t="shared" si="20"/>
        <v>1.095620568412988</v>
      </c>
    </row>
    <row r="586" spans="1:5">
      <c r="A586" t="s">
        <v>7</v>
      </c>
      <c r="B586">
        <v>586</v>
      </c>
      <c r="C586" s="9">
        <v>1890.8165645399999</v>
      </c>
      <c r="D586" s="12">
        <v>-11164620.197499201</v>
      </c>
      <c r="E586" s="13">
        <f t="shared" si="20"/>
        <v>1.095620568412988</v>
      </c>
    </row>
    <row r="587" spans="1:5">
      <c r="A587" t="s">
        <v>7</v>
      </c>
      <c r="B587">
        <v>587</v>
      </c>
      <c r="C587" s="9">
        <v>1893.4049467110001</v>
      </c>
      <c r="D587" s="12">
        <v>-11164620.197499201</v>
      </c>
      <c r="E587" s="13">
        <f t="shared" si="20"/>
        <v>1.095620568412988</v>
      </c>
    </row>
    <row r="588" spans="1:5">
      <c r="A588" t="s">
        <v>7</v>
      </c>
      <c r="B588">
        <v>588</v>
      </c>
      <c r="C588" s="9">
        <v>1896.4161640079999</v>
      </c>
      <c r="D588" s="12">
        <v>-11164620.197499201</v>
      </c>
      <c r="E588" s="13">
        <f t="shared" si="20"/>
        <v>1.095620568412988</v>
      </c>
    </row>
    <row r="589" spans="1:5">
      <c r="A589" t="s">
        <v>7</v>
      </c>
      <c r="B589">
        <v>589</v>
      </c>
      <c r="C589" s="9">
        <v>1898.6563410900001</v>
      </c>
      <c r="D589" s="12">
        <v>-11164620.197499201</v>
      </c>
      <c r="E589" s="13">
        <f t="shared" si="20"/>
        <v>1.095620568412988</v>
      </c>
    </row>
    <row r="590" spans="1:5">
      <c r="A590" t="s">
        <v>7</v>
      </c>
      <c r="B590">
        <v>590</v>
      </c>
      <c r="C590" s="9">
        <v>1900.9988490830001</v>
      </c>
      <c r="D590" s="12">
        <v>-11164620.197499201</v>
      </c>
      <c r="E590" s="13">
        <f t="shared" si="20"/>
        <v>1.095620568412988</v>
      </c>
    </row>
    <row r="591" spans="1:5">
      <c r="A591" t="s">
        <v>7</v>
      </c>
      <c r="B591">
        <v>591</v>
      </c>
      <c r="C591" s="9">
        <v>1903.273617517</v>
      </c>
      <c r="D591" s="12">
        <v>-11164620.197499201</v>
      </c>
      <c r="E591" s="13">
        <f t="shared" si="20"/>
        <v>1.095620568412988</v>
      </c>
    </row>
    <row r="592" spans="1:5">
      <c r="A592" t="s">
        <v>7</v>
      </c>
      <c r="B592">
        <v>592</v>
      </c>
      <c r="C592" s="9">
        <v>1905.744875505</v>
      </c>
      <c r="D592" s="12">
        <v>-11164620.197499201</v>
      </c>
      <c r="E592" s="13">
        <f t="shared" si="20"/>
        <v>1.095620568412988</v>
      </c>
    </row>
    <row r="593" spans="1:5">
      <c r="A593" t="s">
        <v>7</v>
      </c>
      <c r="B593">
        <v>593</v>
      </c>
      <c r="C593" s="9">
        <v>1913.4391738449999</v>
      </c>
      <c r="D593" s="12">
        <v>-11164620.197499201</v>
      </c>
      <c r="E593" s="13">
        <f t="shared" si="20"/>
        <v>1.095620568412988</v>
      </c>
    </row>
    <row r="594" spans="1:5">
      <c r="A594" t="s">
        <v>7</v>
      </c>
      <c r="B594">
        <v>594</v>
      </c>
      <c r="C594" s="9">
        <v>1916.0234188859999</v>
      </c>
      <c r="D594" s="12">
        <v>-11164620.197499201</v>
      </c>
      <c r="E594" s="13">
        <f t="shared" si="20"/>
        <v>1.095620568412988</v>
      </c>
    </row>
    <row r="595" spans="1:5">
      <c r="A595" t="s">
        <v>7</v>
      </c>
      <c r="B595">
        <v>595</v>
      </c>
      <c r="C595" s="9">
        <v>1918.2849302279999</v>
      </c>
      <c r="D595" s="12">
        <v>-11164620.197499201</v>
      </c>
      <c r="E595" s="13">
        <f t="shared" si="20"/>
        <v>1.095620568412988</v>
      </c>
    </row>
    <row r="596" spans="1:5">
      <c r="A596" t="s">
        <v>7</v>
      </c>
      <c r="B596">
        <v>596</v>
      </c>
      <c r="C596" s="9">
        <v>1920.487475959</v>
      </c>
      <c r="D596" s="12">
        <v>-11164620.197499201</v>
      </c>
      <c r="E596" s="13">
        <f t="shared" si="20"/>
        <v>1.095620568412988</v>
      </c>
    </row>
    <row r="597" spans="1:5">
      <c r="A597" t="s">
        <v>7</v>
      </c>
      <c r="B597">
        <v>597</v>
      </c>
      <c r="C597" s="9">
        <v>1922.5717743739999</v>
      </c>
      <c r="D597" s="12">
        <v>-11164620.197499201</v>
      </c>
      <c r="E597" s="13">
        <f t="shared" si="20"/>
        <v>1.095620568412988</v>
      </c>
    </row>
    <row r="598" spans="1:5">
      <c r="A598" t="s">
        <v>7</v>
      </c>
      <c r="B598">
        <v>598</v>
      </c>
      <c r="C598" s="9">
        <v>1924.9618087639999</v>
      </c>
      <c r="D598" s="12">
        <v>-11164620.197499201</v>
      </c>
      <c r="E598" s="13">
        <f t="shared" si="20"/>
        <v>1.095620568412988</v>
      </c>
    </row>
    <row r="599" spans="1:5">
      <c r="A599" t="s">
        <v>7</v>
      </c>
      <c r="B599">
        <v>599</v>
      </c>
      <c r="C599" s="9">
        <v>1927.8791557479999</v>
      </c>
      <c r="D599" s="12">
        <v>-11164620.197499201</v>
      </c>
      <c r="E599" s="13">
        <f t="shared" si="20"/>
        <v>1.095620568412988</v>
      </c>
    </row>
    <row r="600" spans="1:5">
      <c r="A600" t="s">
        <v>7</v>
      </c>
      <c r="B600">
        <v>600</v>
      </c>
      <c r="C600" s="9">
        <v>1930.254339198</v>
      </c>
      <c r="D600" s="12">
        <v>-11164620.197499201</v>
      </c>
      <c r="E600" s="13">
        <f t="shared" si="20"/>
        <v>1.095620568412988</v>
      </c>
    </row>
    <row r="601" spans="1:5">
      <c r="A601" t="s">
        <v>7</v>
      </c>
      <c r="B601">
        <v>601</v>
      </c>
      <c r="C601" s="9">
        <v>1932.564633512</v>
      </c>
      <c r="D601" s="12">
        <v>-11164620.197499201</v>
      </c>
      <c r="E601" s="13">
        <f t="shared" si="20"/>
        <v>1.095620568412988</v>
      </c>
    </row>
    <row r="602" spans="1:5">
      <c r="A602" t="s">
        <v>7</v>
      </c>
      <c r="B602">
        <v>602</v>
      </c>
      <c r="C602" s="9">
        <v>1934.735504841</v>
      </c>
      <c r="D602" s="12">
        <v>-11164620.197499201</v>
      </c>
      <c r="E602" s="13">
        <f t="shared" si="20"/>
        <v>1.095620568412988</v>
      </c>
    </row>
    <row r="603" spans="1:5">
      <c r="A603" t="s">
        <v>7</v>
      </c>
      <c r="B603">
        <v>603</v>
      </c>
      <c r="C603" s="9">
        <v>1936.879790337</v>
      </c>
      <c r="D603" s="12">
        <v>-11164620.197499201</v>
      </c>
      <c r="E603" s="13">
        <f t="shared" si="20"/>
        <v>1.095620568412988</v>
      </c>
    </row>
    <row r="604" spans="1:5">
      <c r="A604" t="s">
        <v>7</v>
      </c>
      <c r="B604">
        <v>604</v>
      </c>
      <c r="C604" s="9">
        <v>1938.8953849679999</v>
      </c>
      <c r="D604" s="12">
        <v>-11164620.197499201</v>
      </c>
      <c r="E604" s="13">
        <f t="shared" si="20"/>
        <v>1.095620568412988</v>
      </c>
    </row>
    <row r="605" spans="1:5">
      <c r="A605" t="s">
        <v>7</v>
      </c>
      <c r="B605">
        <v>605</v>
      </c>
      <c r="C605" s="9">
        <v>1941.8065240420001</v>
      </c>
      <c r="D605" s="12">
        <v>-11164620.197499201</v>
      </c>
      <c r="E605" s="13">
        <f t="shared" si="20"/>
        <v>1.095620568412988</v>
      </c>
    </row>
    <row r="606" spans="1:5">
      <c r="A606" t="s">
        <v>7</v>
      </c>
      <c r="B606">
        <v>606</v>
      </c>
      <c r="C606" s="9">
        <v>1944.67762152</v>
      </c>
      <c r="D606" s="12">
        <v>-11164620.197499201</v>
      </c>
      <c r="E606" s="13">
        <f t="shared" si="20"/>
        <v>1.095620568412988</v>
      </c>
    </row>
    <row r="607" spans="1:5">
      <c r="A607" t="s">
        <v>7</v>
      </c>
      <c r="B607">
        <v>607</v>
      </c>
      <c r="C607" s="9">
        <v>1947.0297648430001</v>
      </c>
      <c r="D607" s="12">
        <v>-11164620.197499201</v>
      </c>
      <c r="E607" s="13">
        <f t="shared" si="20"/>
        <v>1.095620568412988</v>
      </c>
    </row>
    <row r="608" spans="1:5">
      <c r="A608" t="s">
        <v>7</v>
      </c>
      <c r="B608">
        <v>608</v>
      </c>
      <c r="C608" s="9">
        <v>1949.3205116500001</v>
      </c>
      <c r="D608" s="12">
        <v>-11164620.197499201</v>
      </c>
      <c r="E608" s="13">
        <f t="shared" si="20"/>
        <v>1.095620568412988</v>
      </c>
    </row>
    <row r="609" spans="1:5">
      <c r="A609" t="s">
        <v>7</v>
      </c>
      <c r="B609">
        <v>609</v>
      </c>
      <c r="C609" s="9">
        <v>1951.6735296209999</v>
      </c>
      <c r="D609" s="12">
        <v>-11164620.197499201</v>
      </c>
      <c r="E609" s="13">
        <f t="shared" si="20"/>
        <v>1.095620568412988</v>
      </c>
    </row>
    <row r="610" spans="1:5">
      <c r="A610" t="s">
        <v>7</v>
      </c>
      <c r="B610">
        <v>610</v>
      </c>
      <c r="C610" s="9">
        <v>1953.9830348759999</v>
      </c>
      <c r="D610" s="12">
        <v>-11164620.197499201</v>
      </c>
      <c r="E610" s="13">
        <f t="shared" si="20"/>
        <v>1.095620568412988</v>
      </c>
    </row>
    <row r="611" spans="1:5">
      <c r="A611" t="s">
        <v>7</v>
      </c>
      <c r="B611">
        <v>611</v>
      </c>
      <c r="C611" s="9">
        <v>1956.067726345</v>
      </c>
      <c r="D611" s="12">
        <v>-11164620.197499201</v>
      </c>
      <c r="E611" s="13">
        <f t="shared" si="20"/>
        <v>1.095620568412988</v>
      </c>
    </row>
    <row r="612" spans="1:5">
      <c r="A612" t="s">
        <v>7</v>
      </c>
      <c r="B612">
        <v>612</v>
      </c>
      <c r="C612" s="9">
        <v>1958.6025742019999</v>
      </c>
      <c r="D612" s="12">
        <v>-11164620.197499201</v>
      </c>
      <c r="E612" s="13">
        <f t="shared" si="20"/>
        <v>1.095620568412988</v>
      </c>
    </row>
    <row r="613" spans="1:5">
      <c r="A613" t="s">
        <v>7</v>
      </c>
      <c r="B613">
        <v>613</v>
      </c>
      <c r="C613" s="9">
        <v>1961.873534697</v>
      </c>
      <c r="D613" s="12">
        <v>-11164620.197499201</v>
      </c>
      <c r="E613" s="13">
        <f t="shared" si="20"/>
        <v>1.095620568412988</v>
      </c>
    </row>
    <row r="614" spans="1:5">
      <c r="A614" t="s">
        <v>7</v>
      </c>
      <c r="B614">
        <v>614</v>
      </c>
      <c r="C614" s="9">
        <v>1964.338580093</v>
      </c>
      <c r="D614" s="12">
        <v>-11164615.4733805</v>
      </c>
      <c r="E614" s="13">
        <f t="shared" si="20"/>
        <v>1.0956210320063493</v>
      </c>
    </row>
    <row r="615" spans="1:5">
      <c r="A615" t="s">
        <v>7</v>
      </c>
      <c r="B615">
        <v>615</v>
      </c>
      <c r="C615" s="9">
        <v>1966.783226542</v>
      </c>
      <c r="D615" s="12">
        <v>-11164351.9104366</v>
      </c>
      <c r="E615" s="13">
        <f t="shared" si="20"/>
        <v>1.0956468969295361</v>
      </c>
    </row>
    <row r="616" spans="1:5">
      <c r="A616" t="s">
        <v>7</v>
      </c>
      <c r="B616">
        <v>616</v>
      </c>
      <c r="C616" s="9">
        <v>1969.0939094410001</v>
      </c>
      <c r="D616" s="12">
        <v>-11164098.442906801</v>
      </c>
      <c r="E616" s="13">
        <f t="shared" si="20"/>
        <v>1.0956717722845788</v>
      </c>
    </row>
    <row r="617" spans="1:5">
      <c r="A617" t="s">
        <v>7</v>
      </c>
      <c r="B617">
        <v>617</v>
      </c>
      <c r="C617" s="9">
        <v>1972.7516000139999</v>
      </c>
      <c r="D617" s="12">
        <v>-11164098.257925499</v>
      </c>
      <c r="E617" s="13">
        <f t="shared" si="20"/>
        <v>1.0956717904390938</v>
      </c>
    </row>
    <row r="618" spans="1:5">
      <c r="A618" t="s">
        <v>7</v>
      </c>
      <c r="B618">
        <v>618</v>
      </c>
      <c r="C618" s="9">
        <v>1977.9174903789999</v>
      </c>
      <c r="D618" s="12">
        <v>-11164098.087703099</v>
      </c>
      <c r="E618" s="13">
        <f t="shared" si="20"/>
        <v>1.095671807145135</v>
      </c>
    </row>
    <row r="619" spans="1:5">
      <c r="A619" t="s">
        <v>7</v>
      </c>
      <c r="B619">
        <v>619</v>
      </c>
      <c r="C619" s="9">
        <v>1981.2057642479999</v>
      </c>
      <c r="D619" s="12">
        <v>-11164097.884692799</v>
      </c>
      <c r="E619" s="13">
        <f t="shared" si="20"/>
        <v>1.0956718270690611</v>
      </c>
    </row>
    <row r="620" spans="1:5">
      <c r="C620" s="1"/>
    </row>
    <row r="621" spans="1:5">
      <c r="A621" s="3" t="s">
        <v>22</v>
      </c>
      <c r="B621" t="s">
        <v>23</v>
      </c>
      <c r="C621" t="s">
        <v>25</v>
      </c>
    </row>
    <row r="622" spans="1:5">
      <c r="C622" s="7"/>
      <c r="D622" s="7"/>
    </row>
    <row r="623" spans="1:5">
      <c r="B623" s="1"/>
      <c r="C623" s="1"/>
    </row>
    <row r="624" spans="1:5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</sheetData>
  <mergeCells count="7">
    <mergeCell ref="BC25:BD25"/>
    <mergeCell ref="C622:D622"/>
    <mergeCell ref="J264:K264"/>
    <mergeCell ref="X35:Y35"/>
    <mergeCell ref="AF25:AG25"/>
    <mergeCell ref="AM25:AN25"/>
    <mergeCell ref="AU25:AV25"/>
  </mergeCells>
  <conditionalFormatting sqref="I196:J196">
    <cfRule type="duplicateValues" dxfId="14" priority="19"/>
  </conditionalFormatting>
  <conditionalFormatting sqref="I197:J197">
    <cfRule type="duplicateValues" dxfId="13" priority="17"/>
  </conditionalFormatting>
  <conditionalFormatting sqref="I198:J198">
    <cfRule type="duplicateValues" dxfId="12" priority="15"/>
  </conditionalFormatting>
  <conditionalFormatting sqref="I199:J199">
    <cfRule type="duplicateValues" dxfId="11" priority="14"/>
  </conditionalFormatting>
  <conditionalFormatting sqref="I200:J200">
    <cfRule type="duplicateValues" dxfId="10" priority="13"/>
  </conditionalFormatting>
  <conditionalFormatting sqref="I201:J201">
    <cfRule type="duplicateValues" dxfId="9" priority="11"/>
  </conditionalFormatting>
  <conditionalFormatting sqref="J215:J262 I202:J214 I215:I263">
    <cfRule type="duplicateValues" dxfId="8" priority="10"/>
  </conditionalFormatting>
  <conditionalFormatting sqref="L205">
    <cfRule type="duplicateValues" dxfId="7" priority="8"/>
  </conditionalFormatting>
  <conditionalFormatting sqref="M3">
    <cfRule type="duplicateValues" dxfId="6" priority="7"/>
  </conditionalFormatting>
  <conditionalFormatting sqref="M4">
    <cfRule type="duplicateValues" dxfId="5" priority="6"/>
  </conditionalFormatting>
  <conditionalFormatting sqref="M5">
    <cfRule type="duplicateValues" dxfId="4" priority="5"/>
  </conditionalFormatting>
  <conditionalFormatting sqref="M6">
    <cfRule type="duplicateValues" dxfId="3" priority="4"/>
  </conditionalFormatting>
  <conditionalFormatting sqref="M7">
    <cfRule type="duplicateValues" dxfId="2" priority="3"/>
  </conditionalFormatting>
  <conditionalFormatting sqref="M8">
    <cfRule type="duplicateValues" dxfId="1" priority="2"/>
  </conditionalFormatting>
  <conditionalFormatting sqref="M9:M69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BCC-1000</vt:lpstr>
      <vt:lpstr>GPS-1000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Ana M. Martinez</cp:lastModifiedBy>
  <cp:lastPrinted>2016-08-08T11:12:59Z</cp:lastPrinted>
  <dcterms:created xsi:type="dcterms:W3CDTF">2016-08-08T10:52:40Z</dcterms:created>
  <dcterms:modified xsi:type="dcterms:W3CDTF">2016-10-17T11:19:03Z</dcterms:modified>
</cp:coreProperties>
</file>