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rcabanas/GoogleDrive/UAL/amidst/repo/toolbox/doc/"/>
    </mc:Choice>
  </mc:AlternateContent>
  <bookViews>
    <workbookView xWindow="0" yWindow="460" windowWidth="25600" windowHeight="144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9" i="1" l="1"/>
  <c r="H18" i="1"/>
  <c r="H11" i="1"/>
  <c r="H10" i="1"/>
  <c r="H21" i="1"/>
  <c r="E16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H34" i="1"/>
  <c r="H13" i="1"/>
  <c r="H14" i="1"/>
  <c r="E33" i="1"/>
  <c r="A35" i="1"/>
  <c r="A36" i="1"/>
  <c r="A37" i="1"/>
  <c r="H6" i="1"/>
  <c r="H15" i="1"/>
  <c r="E29" i="1"/>
  <c r="H30" i="1"/>
  <c r="H12" i="1"/>
  <c r="E9" i="1"/>
  <c r="H27" i="1"/>
  <c r="H26" i="1"/>
  <c r="E25" i="1"/>
  <c r="E5" i="1"/>
  <c r="H20" i="1"/>
  <c r="H17" i="1"/>
  <c r="B5" i="1"/>
</calcChain>
</file>

<file path=xl/sharedStrings.xml><?xml version="1.0" encoding="utf-8"?>
<sst xmlns="http://schemas.openxmlformats.org/spreadsheetml/2006/main" count="55" uniqueCount="47">
  <si>
    <t>contributing-to-amidst</t>
  </si>
  <si>
    <t>examples</t>
  </si>
  <si>
    <t>bnetworks</t>
  </si>
  <si>
    <t>dbnetworks</t>
  </si>
  <si>
    <t>flinklink</t>
  </si>
  <si>
    <t>first-steps</t>
  </si>
  <si>
    <t>generating-packages</t>
  </si>
  <si>
    <t>getting-started</t>
  </si>
  <si>
    <t>installing-local-repository</t>
  </si>
  <si>
    <t>requirements</t>
  </si>
  <si>
    <t>Name</t>
  </si>
  <si>
    <t>Slug</t>
  </si>
  <si>
    <t>Slug with version</t>
  </si>
  <si>
    <t>Basic steps for contributing</t>
  </si>
  <si>
    <t>basic-steps-contributing</t>
  </si>
  <si>
    <t>Getting Started</t>
  </si>
  <si>
    <t>Requirements for the AMIDST Toolbox</t>
  </si>
  <si>
    <t>Generating the packages for each module and for its dependencies</t>
  </si>
  <si>
    <t>Installing a local AMIDST repository</t>
  </si>
  <si>
    <t>Tutorials</t>
  </si>
  <si>
    <t>tutorials</t>
  </si>
  <si>
    <t>Easy Machine Learning with Latent Variable Models in AMIDST</t>
  </si>
  <si>
    <t>latent-var-models</t>
  </si>
  <si>
    <t>Wekalink: using an AMIDST classifier in Weka</t>
  </si>
  <si>
    <t>wekalink</t>
  </si>
  <si>
    <t>sparklink</t>
  </si>
  <si>
    <t>Loading AMIDST dependences from a remote Maven repository</t>
  </si>
  <si>
    <t>loading-dependences</t>
  </si>
  <si>
    <t>javadoc</t>
  </si>
  <si>
    <t>other</t>
  </si>
  <si>
    <t>Latent variable models</t>
  </si>
  <si>
    <t>Wekalink</t>
  </si>
  <si>
    <t>Not in newer versions</t>
  </si>
  <si>
    <t>Dynamic Bayesian networks</t>
  </si>
  <si>
    <t>Flinklink</t>
  </si>
  <si>
    <t>Bayesian Networks</t>
  </si>
  <si>
    <t>Sparklink</t>
  </si>
  <si>
    <t>general-information</t>
  </si>
  <si>
    <t>About AMIDST</t>
  </si>
  <si>
    <t>about-amidst</t>
  </si>
  <si>
    <t>v0.7.1</t>
  </si>
  <si>
    <t>0.7.2</t>
  </si>
  <si>
    <t>A. General Information</t>
  </si>
  <si>
    <t>B. Examples</t>
  </si>
  <si>
    <t>C. First steps</t>
  </si>
  <si>
    <t>D. Contributing to AMIDST</t>
  </si>
  <si>
    <t>E.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</si>
</sst>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b/>
      <sz val="12"/>
      <color theme="2" tint="-9.9978637043366805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37"/>
  <sheetViews>
    <sheetView tabSelected="1" topLeftCell="F3" workbookViewId="0">
      <selection activeCell="H14" sqref="H14"/>
    </sheetView>
  </sheetViews>
  <sheetFormatPr baseColWidth="10" defaultRowHeight="16" x14ac:dyDescent="0.2"/>
  <cols>
    <col min="3" max="3" width="26.33203125" customWidth="1"/>
    <col min="4" max="4" width="24.6640625" customWidth="1"/>
    <col min="5" max="5" width="31.33203125" style="2" customWidth="1"/>
    <col min="6" max="6" width="22.1640625" customWidth="1"/>
    <col min="7" max="7" width="20.33203125" customWidth="1"/>
    <col min="8" max="8" width="25.6640625" style="2" customWidth="1"/>
  </cols>
  <sheetData>
    <row r="4" spans="1:10" x14ac:dyDescent="0.2">
      <c r="A4" t="s">
        <v>10</v>
      </c>
      <c r="B4" t="s">
        <v>11</v>
      </c>
      <c r="C4" t="s">
        <v>10</v>
      </c>
      <c r="D4" t="s">
        <v>11</v>
      </c>
      <c r="E4" s="2" t="s">
        <v>12</v>
      </c>
      <c r="F4" t="s">
        <v>10</v>
      </c>
      <c r="G4" t="s">
        <v>11</v>
      </c>
      <c r="H4" s="2" t="s">
        <v>12</v>
      </c>
    </row>
    <row r="5" spans="1:10" x14ac:dyDescent="0.2">
      <c r="A5" t="s">
        <v>41</v>
      </c>
      <c r="B5" t="str">
        <f>SUBSTITUTE(A5,".","-")</f>
        <v>0-7-2</v>
      </c>
      <c r="C5" t="s">
        <v>45</v>
      </c>
      <c r="D5" t="s">
        <v>0</v>
      </c>
      <c r="E5" s="2" t="str">
        <f>CONCATENATE(D5,"-",SUBSTITUTE(A5,".",""))</f>
        <v>contributing-to-amidst-072</v>
      </c>
    </row>
    <row r="6" spans="1:10" x14ac:dyDescent="0.2">
      <c r="A6" s="1" t="str">
        <f>A5</f>
        <v>0.7.2</v>
      </c>
      <c r="F6" t="s">
        <v>13</v>
      </c>
      <c r="G6" t="s">
        <v>14</v>
      </c>
      <c r="H6" s="2" t="str">
        <f>CONCATENATE(G6,"-",SUBSTITUTE(A6,".",""))</f>
        <v>basic-steps-contributing-072</v>
      </c>
    </row>
    <row r="7" spans="1:10" x14ac:dyDescent="0.2">
      <c r="A7" s="1" t="str">
        <f t="shared" ref="A7:A37" si="0">A6</f>
        <v>0.7.2</v>
      </c>
    </row>
    <row r="8" spans="1:10" x14ac:dyDescent="0.2">
      <c r="A8" s="1" t="str">
        <f t="shared" si="0"/>
        <v>0.7.2</v>
      </c>
      <c r="I8" t="s">
        <v>40</v>
      </c>
    </row>
    <row r="9" spans="1:10" x14ac:dyDescent="0.2">
      <c r="A9" s="1" t="str">
        <f t="shared" si="0"/>
        <v>0.7.2</v>
      </c>
      <c r="C9" t="s">
        <v>43</v>
      </c>
      <c r="D9" t="s">
        <v>1</v>
      </c>
      <c r="E9" s="2" t="str">
        <f>CONCATENATE(D9,"-",SUBSTITUTE(A9,".",""))</f>
        <v>examples-072</v>
      </c>
      <c r="J9">
        <v>1</v>
      </c>
    </row>
    <row r="10" spans="1:10" x14ac:dyDescent="0.2">
      <c r="A10" s="1" t="str">
        <f t="shared" si="0"/>
        <v>0.7.2</v>
      </c>
      <c r="F10" t="s">
        <v>33</v>
      </c>
      <c r="G10" t="s">
        <v>3</v>
      </c>
      <c r="H10" s="2" t="str">
        <f>CONCATENATE(G10,"-",SUBSTITUTE(A10,".",""))</f>
        <v>dbnetworks-072</v>
      </c>
      <c r="J10">
        <v>2</v>
      </c>
    </row>
    <row r="11" spans="1:10" x14ac:dyDescent="0.2">
      <c r="A11" s="1" t="str">
        <f t="shared" si="0"/>
        <v>0.7.2</v>
      </c>
      <c r="F11" t="s">
        <v>34</v>
      </c>
      <c r="G11" t="s">
        <v>4</v>
      </c>
      <c r="H11" s="2" t="str">
        <f>CONCATENATE(G11,"-",SUBSTITUTE(A11,".",""))</f>
        <v>flinklink-072</v>
      </c>
      <c r="J11">
        <v>3</v>
      </c>
    </row>
    <row r="12" spans="1:10" x14ac:dyDescent="0.2">
      <c r="A12" s="1" t="str">
        <f t="shared" si="0"/>
        <v>0.7.2</v>
      </c>
      <c r="F12" t="s">
        <v>35</v>
      </c>
      <c r="G12" t="s">
        <v>2</v>
      </c>
      <c r="H12" s="2" t="str">
        <f t="shared" ref="H10:H15" si="1">CONCATENATE(G12,"-",SUBSTITUTE(A12,".",""))</f>
        <v>bnetworks-072</v>
      </c>
      <c r="J12">
        <v>4</v>
      </c>
    </row>
    <row r="13" spans="1:10" x14ac:dyDescent="0.2">
      <c r="A13" s="1" t="str">
        <f t="shared" si="0"/>
        <v>0.7.2</v>
      </c>
      <c r="F13" t="s">
        <v>36</v>
      </c>
      <c r="G13" t="s">
        <v>25</v>
      </c>
      <c r="H13" s="2" t="str">
        <f>CONCATENATE(G13,"-",SUBSTITUTE(A13,".",""))</f>
        <v>sparklink-072</v>
      </c>
      <c r="J13">
        <v>5</v>
      </c>
    </row>
    <row r="14" spans="1:10" x14ac:dyDescent="0.2">
      <c r="A14" s="1" t="str">
        <f t="shared" si="0"/>
        <v>0.7.2</v>
      </c>
      <c r="F14" t="s">
        <v>30</v>
      </c>
      <c r="G14" t="s">
        <v>22</v>
      </c>
      <c r="H14" s="2" t="str">
        <f>CONCATENATE(G14,"-",SUBSTITUTE(A14,".",""))</f>
        <v>latent-var-models-072</v>
      </c>
      <c r="J14">
        <v>6</v>
      </c>
    </row>
    <row r="15" spans="1:10" x14ac:dyDescent="0.2">
      <c r="A15" s="1" t="str">
        <f t="shared" si="0"/>
        <v>0.7.2</v>
      </c>
      <c r="F15" t="s">
        <v>31</v>
      </c>
      <c r="G15" t="s">
        <v>24</v>
      </c>
      <c r="H15" s="2" t="str">
        <f t="shared" si="1"/>
        <v>wekalink-072</v>
      </c>
      <c r="J15">
        <v>7</v>
      </c>
    </row>
    <row r="16" spans="1:10" x14ac:dyDescent="0.2">
      <c r="A16" s="1" t="str">
        <f t="shared" si="0"/>
        <v>0.7.2</v>
      </c>
      <c r="C16" t="s">
        <v>44</v>
      </c>
      <c r="D16" t="s">
        <v>5</v>
      </c>
      <c r="E16" s="2" t="str">
        <f>CONCATENATE(D16,"-",SUBSTITUTE(A16,".",""))</f>
        <v>first-steps-072</v>
      </c>
      <c r="J16">
        <v>8</v>
      </c>
    </row>
    <row r="17" spans="1:11" x14ac:dyDescent="0.2">
      <c r="A17" s="1" t="str">
        <f t="shared" si="0"/>
        <v>0.7.2</v>
      </c>
      <c r="F17" t="s">
        <v>17</v>
      </c>
      <c r="G17" t="s">
        <v>6</v>
      </c>
      <c r="H17" s="2" t="str">
        <f>CONCATENATE(G17,"-",SUBSTITUTE(A17,".",""))</f>
        <v>generating-packages-072</v>
      </c>
      <c r="J17">
        <v>9</v>
      </c>
    </row>
    <row r="18" spans="1:11" x14ac:dyDescent="0.2">
      <c r="A18" s="1" t="str">
        <f t="shared" si="0"/>
        <v>0.7.2</v>
      </c>
      <c r="F18" t="s">
        <v>15</v>
      </c>
      <c r="G18" t="s">
        <v>7</v>
      </c>
      <c r="H18" s="2" t="str">
        <f>CONCATENATE(G18,"-",SUBSTITUTE(A18,".",""))</f>
        <v>getting-started-072</v>
      </c>
      <c r="J18">
        <v>0</v>
      </c>
    </row>
    <row r="19" spans="1:11" x14ac:dyDescent="0.2">
      <c r="A19" s="1" t="str">
        <f t="shared" si="0"/>
        <v>0.7.2</v>
      </c>
      <c r="F19" t="s">
        <v>18</v>
      </c>
      <c r="G19" t="s">
        <v>8</v>
      </c>
      <c r="H19" s="2" t="str">
        <f>CONCATENATE(G19,"-",SUBSTITUTE(A19,".",""))</f>
        <v>installing-local-repository-072</v>
      </c>
      <c r="J19">
        <v>1</v>
      </c>
    </row>
    <row r="20" spans="1:11" x14ac:dyDescent="0.2">
      <c r="A20" s="1" t="str">
        <f t="shared" si="0"/>
        <v>0.7.2</v>
      </c>
      <c r="F20" t="s">
        <v>26</v>
      </c>
      <c r="G20" t="s">
        <v>27</v>
      </c>
      <c r="H20" s="2" t="str">
        <f>CONCATENATE(G20,"-",SUBSTITUTE(A20,".",""))</f>
        <v>loading-dependences-072</v>
      </c>
      <c r="J20">
        <v>2</v>
      </c>
    </row>
    <row r="21" spans="1:11" x14ac:dyDescent="0.2">
      <c r="A21" s="1" t="str">
        <f t="shared" si="0"/>
        <v>0.7.2</v>
      </c>
      <c r="F21" t="s">
        <v>16</v>
      </c>
      <c r="G21" t="s">
        <v>9</v>
      </c>
      <c r="H21" s="2" t="str">
        <f>CONCATENATE(G21,"-",SUBSTITUTE(A21,".",""))</f>
        <v>requirements-072</v>
      </c>
      <c r="J21">
        <v>3</v>
      </c>
    </row>
    <row r="22" spans="1:11" x14ac:dyDescent="0.2">
      <c r="A22" s="1" t="str">
        <f t="shared" si="0"/>
        <v>0.7.2</v>
      </c>
    </row>
    <row r="23" spans="1:11" x14ac:dyDescent="0.2">
      <c r="A23" s="1" t="str">
        <f t="shared" si="0"/>
        <v>0.7.2</v>
      </c>
    </row>
    <row r="24" spans="1:11" x14ac:dyDescent="0.2">
      <c r="A24" s="1" t="str">
        <f t="shared" si="0"/>
        <v>0.7.2</v>
      </c>
    </row>
    <row r="25" spans="1:11" x14ac:dyDescent="0.2">
      <c r="A25" s="1" t="str">
        <f t="shared" si="0"/>
        <v>0.7.2</v>
      </c>
      <c r="C25" s="3" t="s">
        <v>19</v>
      </c>
      <c r="D25" s="3" t="s">
        <v>20</v>
      </c>
      <c r="E25" s="4" t="str">
        <f>CONCATENATE(D25,"-",SUBSTITUTE(A25,".",""))</f>
        <v>tutorials-072</v>
      </c>
      <c r="F25" s="3"/>
      <c r="G25" s="3"/>
      <c r="H25" s="4"/>
      <c r="I25" s="3"/>
      <c r="K25" t="s">
        <v>32</v>
      </c>
    </row>
    <row r="26" spans="1:11" x14ac:dyDescent="0.2">
      <c r="A26" s="1" t="str">
        <f t="shared" si="0"/>
        <v>0.7.2</v>
      </c>
      <c r="C26" s="3"/>
      <c r="D26" s="3"/>
      <c r="E26" s="4"/>
      <c r="F26" s="3" t="s">
        <v>21</v>
      </c>
      <c r="G26" s="3" t="s">
        <v>22</v>
      </c>
      <c r="H26" s="4" t="str">
        <f>CONCATENATE(G26,"-",SUBSTITUTE(A26,".",""))</f>
        <v>latent-var-models-072</v>
      </c>
      <c r="I26" s="3"/>
    </row>
    <row r="27" spans="1:11" x14ac:dyDescent="0.2">
      <c r="A27" s="1" t="str">
        <f t="shared" si="0"/>
        <v>0.7.2</v>
      </c>
      <c r="C27" s="3"/>
      <c r="D27" s="3"/>
      <c r="E27" s="4"/>
      <c r="F27" s="3" t="s">
        <v>23</v>
      </c>
      <c r="G27" s="3" t="s">
        <v>24</v>
      </c>
      <c r="H27" s="4" t="str">
        <f>CONCATENATE(G27,"-",SUBSTITUTE(A27,".",""))</f>
        <v>wekalink-072</v>
      </c>
      <c r="I27" s="3"/>
    </row>
    <row r="28" spans="1:11" x14ac:dyDescent="0.2">
      <c r="A28" s="1" t="str">
        <f t="shared" si="0"/>
        <v>0.7.2</v>
      </c>
    </row>
    <row r="29" spans="1:11" x14ac:dyDescent="0.2">
      <c r="A29" s="1" t="str">
        <f t="shared" si="0"/>
        <v>0.7.2</v>
      </c>
      <c r="C29" t="s">
        <v>46</v>
      </c>
      <c r="D29" t="s">
        <v>29</v>
      </c>
      <c r="E29" s="2" t="str">
        <f>CONCATENATE(D29,"-",SUBSTITUTE(A29,".",""))</f>
        <v>other-072</v>
      </c>
      <c r="J29">
        <v>4</v>
      </c>
    </row>
    <row r="30" spans="1:11" x14ac:dyDescent="0.2">
      <c r="A30" s="1" t="str">
        <f t="shared" si="0"/>
        <v>0.7.2</v>
      </c>
      <c r="F30" t="s">
        <v>28</v>
      </c>
      <c r="G30" t="s">
        <v>28</v>
      </c>
      <c r="H30" s="2" t="str">
        <f>CONCATENATE(G30,"-",SUBSTITUTE(A30,".",""))</f>
        <v>javadoc-072</v>
      </c>
      <c r="J30">
        <v>5</v>
      </c>
    </row>
    <row r="31" spans="1:11" x14ac:dyDescent="0.2">
      <c r="A31" s="1" t="str">
        <f t="shared" si="0"/>
        <v>0.7.2</v>
      </c>
    </row>
    <row r="32" spans="1:11" x14ac:dyDescent="0.2">
      <c r="A32" s="1" t="str">
        <f t="shared" si="0"/>
        <v>0.7.2</v>
      </c>
    </row>
    <row r="33" spans="1:10" x14ac:dyDescent="0.2">
      <c r="A33" s="1" t="str">
        <f t="shared" si="0"/>
        <v>0.7.2</v>
      </c>
      <c r="C33" t="s">
        <v>42</v>
      </c>
      <c r="D33" t="s">
        <v>37</v>
      </c>
      <c r="E33" s="2" t="str">
        <f>CONCATENATE(D33,"-",SUBSTITUTE(A33,".",""))</f>
        <v>general-information-072</v>
      </c>
      <c r="J33">
        <v>6</v>
      </c>
    </row>
    <row r="34" spans="1:10" x14ac:dyDescent="0.2">
      <c r="A34" s="1" t="str">
        <f t="shared" si="0"/>
        <v>0.7.2</v>
      </c>
      <c r="F34" t="s">
        <v>38</v>
      </c>
      <c r="G34" t="s">
        <v>39</v>
      </c>
      <c r="H34" s="2" t="str">
        <f>CONCATENATE(G34,"-",SUBSTITUTE(A34,".",""))</f>
        <v>about-amidst-072</v>
      </c>
      <c r="J34">
        <v>7</v>
      </c>
    </row>
    <row r="35" spans="1:10" x14ac:dyDescent="0.2">
      <c r="A35" s="1" t="str">
        <f t="shared" si="0"/>
        <v>0.7.2</v>
      </c>
    </row>
    <row r="36" spans="1:10" x14ac:dyDescent="0.2">
      <c r="A36" s="1" t="str">
        <f t="shared" si="0"/>
        <v>0.7.2</v>
      </c>
    </row>
    <row r="37" spans="1:10" x14ac:dyDescent="0.2">
      <c r="A37" s="1" t="str">
        <f t="shared" si="0"/>
        <v>0.7.2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2016-09-02T07:45:57Z</dcterms:created>
  <dcterms:modified xsi:type="dcterms:W3CDTF">2018-08-23T16:15:10Z</dcterms:modified>
</cp:coreProperties>
</file>