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28515" windowHeight="15135" firstSheet="5" activeTab="16"/>
  </bookViews>
  <sheets>
    <sheet name="Informe 1" sheetId="2" r:id="rId1"/>
    <sheet name="Informe 2" sheetId="3" r:id="rId2"/>
    <sheet name="Informe 3" sheetId="4" r:id="rId3"/>
    <sheet name="Informe 4" sheetId="5" r:id="rId4"/>
    <sheet name="Informe 5" sheetId="6" r:id="rId5"/>
    <sheet name="Informe 6" sheetId="7" r:id="rId6"/>
    <sheet name="Informe 7" sheetId="8" r:id="rId7"/>
    <sheet name="Informe 8" sheetId="9" r:id="rId8"/>
    <sheet name="Informe 9" sheetId="10" r:id="rId9"/>
    <sheet name="Informe 10" sheetId="11" r:id="rId10"/>
    <sheet name="Informe 11" sheetId="12" r:id="rId11"/>
    <sheet name="Informe 12" sheetId="13" r:id="rId12"/>
    <sheet name="Informe 13" sheetId="14" r:id="rId13"/>
    <sheet name="Informe 14" sheetId="15" r:id="rId14"/>
    <sheet name="Informe 15" sheetId="16" r:id="rId15"/>
    <sheet name="Informe 16" sheetId="17" r:id="rId16"/>
    <sheet name="Informe 17" sheetId="18" r:id="rId17"/>
  </sheets>
  <calcPr calcId="125725"/>
</workbook>
</file>

<file path=xl/sharedStrings.xml><?xml version="1.0" encoding="utf-8"?>
<sst xmlns="http://schemas.openxmlformats.org/spreadsheetml/2006/main" count="546" uniqueCount="262">
  <si>
    <t>COMMAND</t>
  </si>
  <si>
    <t>TIMES USED</t>
  </si>
  <si>
    <t>awk</t>
  </si>
  <si>
    <t>grep</t>
  </si>
  <si>
    <t>expr</t>
  </si>
  <si>
    <t>cut</t>
  </si>
  <si>
    <t>wc</t>
  </si>
  <si>
    <t>find</t>
  </si>
  <si>
    <t>egrep</t>
  </si>
  <si>
    <t>sed</t>
  </si>
  <si>
    <t>cat</t>
  </si>
  <si>
    <t>date</t>
  </si>
  <si>
    <t>which</t>
  </si>
  <si>
    <t>postconf</t>
  </si>
  <si>
    <t>ls</t>
  </si>
  <si>
    <t>wget</t>
  </si>
  <si>
    <t>vmstat</t>
  </si>
  <si>
    <t>netstat</t>
  </si>
  <si>
    <t>xargs</t>
  </si>
  <si>
    <t>sshd</t>
  </si>
  <si>
    <t>scp</t>
  </si>
  <si>
    <t>bash</t>
  </si>
  <si>
    <t>maxlifetime</t>
  </si>
  <si>
    <t>run-parts</t>
  </si>
  <si>
    <t>rm</t>
  </si>
  <si>
    <t>mv</t>
  </si>
  <si>
    <t>man</t>
  </si>
  <si>
    <t xml:space="preserve">This graph shows the most commonly used commands in the file analyzed </t>
  </si>
  <si>
    <t xml:space="preserve"> Limited to 25 records  and Sort by the number of times it has been used.</t>
  </si>
  <si>
    <t>USER</t>
  </si>
  <si>
    <t>USER - COMMAND</t>
  </si>
  <si>
    <t>acaldero</t>
  </si>
  <si>
    <t>acaldero - bash</t>
  </si>
  <si>
    <t>agarcia</t>
  </si>
  <si>
    <t>agarcia - man</t>
  </si>
  <si>
    <t>dhiguero</t>
  </si>
  <si>
    <t>ssh</t>
  </si>
  <si>
    <t>dhiguero - ssh</t>
  </si>
  <si>
    <t>fjblas</t>
  </si>
  <si>
    <t>fjblas - ssh</t>
  </si>
  <si>
    <t>florin</t>
  </si>
  <si>
    <t>florin - ssh</t>
  </si>
  <si>
    <t>folcina</t>
  </si>
  <si>
    <t>folcina - ls</t>
  </si>
  <si>
    <t>ii_ac2</t>
  </si>
  <si>
    <t>id</t>
  </si>
  <si>
    <t>ii_ac2 - id</t>
  </si>
  <si>
    <t>ii_ac2_en</t>
  </si>
  <si>
    <t>ii_ac2_en - ls</t>
  </si>
  <si>
    <t>infoac</t>
  </si>
  <si>
    <t>infoac - ls</t>
  </si>
  <si>
    <t>infoac_en</t>
  </si>
  <si>
    <t>infoac_en - ls</t>
  </si>
  <si>
    <t>infodso</t>
  </si>
  <si>
    <t>whoami</t>
  </si>
  <si>
    <t>infodso - whoami</t>
  </si>
  <si>
    <t>infodso_en</t>
  </si>
  <si>
    <t>infodso_en - ls</t>
  </si>
  <si>
    <t>infosd</t>
  </si>
  <si>
    <t>infosd - ls</t>
  </si>
  <si>
    <t>infoso_en</t>
  </si>
  <si>
    <t>infoso_en - ls</t>
  </si>
  <si>
    <t>jdaniel</t>
  </si>
  <si>
    <t>jdaniel - id</t>
  </si>
  <si>
    <t>jperez</t>
  </si>
  <si>
    <t>jperez - ls</t>
  </si>
  <si>
    <t>rlara</t>
  </si>
  <si>
    <t>vi</t>
  </si>
  <si>
    <t>rlara - vi</t>
  </si>
  <si>
    <t>sescolar</t>
  </si>
  <si>
    <t>sescolar - ssh</t>
  </si>
  <si>
    <t>sia</t>
  </si>
  <si>
    <t>sftp-server</t>
  </si>
  <si>
    <t>sia - sftp-server</t>
  </si>
  <si>
    <t>ssdd</t>
  </si>
  <si>
    <t>ssdd - man</t>
  </si>
  <si>
    <t>unknown</t>
  </si>
  <si>
    <t>mandb</t>
  </si>
  <si>
    <t>unknown - mandb</t>
  </si>
  <si>
    <t>unknown - wc</t>
  </si>
  <si>
    <t>unknown - awk</t>
  </si>
  <si>
    <t>unknown - sftp-server</t>
  </si>
  <si>
    <t>unknown - scp</t>
  </si>
  <si>
    <t>sendmail</t>
  </si>
  <si>
    <t>unknown - sendmail</t>
  </si>
  <si>
    <t>unknown - ls</t>
  </si>
  <si>
    <t>unknown - ssh</t>
  </si>
  <si>
    <t>unknown - wget</t>
  </si>
  <si>
    <t>ycrespo</t>
  </si>
  <si>
    <t>ycrespo - id</t>
  </si>
  <si>
    <t xml:space="preserve">This graph shows the most used command by each user </t>
  </si>
  <si>
    <t xml:space="preserve"> Sorted by username and Indicating the number of times have been used each.</t>
  </si>
  <si>
    <t>Nº</t>
  </si>
  <si>
    <t>This graph shows the total number of commands used by each user</t>
  </si>
  <si>
    <t xml:space="preserve"> Sort by the number of times it has been used.</t>
  </si>
  <si>
    <t>Nº COMMANDS</t>
  </si>
  <si>
    <t>This graph shows the number of different commands used by each user</t>
  </si>
  <si>
    <t>unknown - grep</t>
  </si>
  <si>
    <t>unknown - expr</t>
  </si>
  <si>
    <t>unknown - cut</t>
  </si>
  <si>
    <t>unknown - find</t>
  </si>
  <si>
    <t>unknown - egrep</t>
  </si>
  <si>
    <t>unknown - sed</t>
  </si>
  <si>
    <t>unknown - date</t>
  </si>
  <si>
    <t>unknown - which</t>
  </si>
  <si>
    <t>unknown - postconf</t>
  </si>
  <si>
    <t>unknown - cat</t>
  </si>
  <si>
    <t>unknown - vmstat</t>
  </si>
  <si>
    <t>unknown - netstat</t>
  </si>
  <si>
    <t>unknown - xargs</t>
  </si>
  <si>
    <t>unknown - sshd</t>
  </si>
  <si>
    <t>unknown - bash</t>
  </si>
  <si>
    <t xml:space="preserve">This graph shows the commands used more times </t>
  </si>
  <si>
    <t xml:space="preserve"> Indicating the user who has most used , Limited to 25 records and Ordered by the number of times they have used it.</t>
  </si>
  <si>
    <t>CATEGORY</t>
  </si>
  <si>
    <t>Administration and privileged commands</t>
  </si>
  <si>
    <t>Conventions and miscellany</t>
  </si>
  <si>
    <t>File formats</t>
  </si>
  <si>
    <t>Games</t>
  </si>
  <si>
    <t>Library functions</t>
  </si>
  <si>
    <t>Others</t>
  </si>
  <si>
    <t>Special files</t>
  </si>
  <si>
    <t>System calls</t>
  </si>
  <si>
    <t>User commands</t>
  </si>
  <si>
    <t>This graph shows the categories of commands covered and the number of commands that each one has</t>
  </si>
  <si>
    <t xml:space="preserve"> Sorted by category.</t>
  </si>
  <si>
    <t>Nº COMMANDS USED</t>
  </si>
  <si>
    <t xml:space="preserve">This graph shows the categories and the number of used commands into each one </t>
  </si>
  <si>
    <t>TOTAL</t>
  </si>
  <si>
    <t>USED</t>
  </si>
  <si>
    <t xml:space="preserve">This graph shows a comparison between the commands into the initial commands file and the ones into the log file analyzed </t>
  </si>
  <si>
    <t xml:space="preserve"> Grouped and Sorted by the name of the category to which they belong.</t>
  </si>
  <si>
    <t>DIFFICULTY LEVEL</t>
  </si>
  <si>
    <t xml:space="preserve">This graph shows the users running on average more difficult commands </t>
  </si>
  <si>
    <t xml:space="preserve"> Limited to 10 records and Sorted by the middle of difficulty of the commands used.</t>
  </si>
  <si>
    <t>COMPLEXITY LEVEL</t>
  </si>
  <si>
    <t xml:space="preserve">This graph shows the users that are running , on average, more complex commands </t>
  </si>
  <si>
    <t xml:space="preserve"> Limited to 10 entries and Ordered by the average complexity of the commands used.</t>
  </si>
  <si>
    <t>PARAMS</t>
  </si>
  <si>
    <t>This graph shows the users running on average more command parameters</t>
  </si>
  <si>
    <t xml:space="preserve"> Limited to 10 entries and Ordered by the average parameters used commands.</t>
  </si>
  <si>
    <t>COMMAND (MOST USER)</t>
  </si>
  <si>
    <t>MOST USER USES</t>
  </si>
  <si>
    <t>TOTAL USES</t>
  </si>
  <si>
    <t>man (agarcia)</t>
  </si>
  <si>
    <t>mv (unknown)</t>
  </si>
  <si>
    <t>rm (unknown)</t>
  </si>
  <si>
    <t>run-parts (unknown)</t>
  </si>
  <si>
    <t>maxlifetime (unknown)</t>
  </si>
  <si>
    <t>bash (unknown)</t>
  </si>
  <si>
    <t>scp (unknown)</t>
  </si>
  <si>
    <t>sshd (unknown)</t>
  </si>
  <si>
    <t>xargs (unknown)</t>
  </si>
  <si>
    <t>vmstat (unknown)</t>
  </si>
  <si>
    <t>netstat (unknown)</t>
  </si>
  <si>
    <t>wget (unknown)</t>
  </si>
  <si>
    <t>ls (unknown)</t>
  </si>
  <si>
    <t>postconf (unknown)</t>
  </si>
  <si>
    <t>which (unknown)</t>
  </si>
  <si>
    <t>date (unknown)</t>
  </si>
  <si>
    <t>cat (unknown)</t>
  </si>
  <si>
    <t>sed (unknown)</t>
  </si>
  <si>
    <t>egrep (unknown)</t>
  </si>
  <si>
    <t>find (unknown)</t>
  </si>
  <si>
    <t>wc (unknown)</t>
  </si>
  <si>
    <t>cut (unknown)</t>
  </si>
  <si>
    <t>expr (unknown)</t>
  </si>
  <si>
    <t>grep (unknown)</t>
  </si>
  <si>
    <t>awk (unknown)</t>
  </si>
  <si>
    <t>This graph shows number of times used each command</t>
  </si>
  <si>
    <t xml:space="preserve"> Also specifying the user who most used the command and the times using it.</t>
  </si>
  <si>
    <t>COMMAND (TOTAL USES)</t>
  </si>
  <si>
    <t>Nº USERS</t>
  </si>
  <si>
    <t>sed (6242)</t>
  </si>
  <si>
    <t>awk (58536)</t>
  </si>
  <si>
    <t>more (8)</t>
  </si>
  <si>
    <t>clear (9)</t>
  </si>
  <si>
    <t>sync (12)</t>
  </si>
  <si>
    <t>vim (14)</t>
  </si>
  <si>
    <t>sh (36)</t>
  </si>
  <si>
    <t>wc (23413)</t>
  </si>
  <si>
    <t>sftp-server (24)</t>
  </si>
  <si>
    <t>mv (118)</t>
  </si>
  <si>
    <t>vi (20)</t>
  </si>
  <si>
    <t>cp (14)</t>
  </si>
  <si>
    <t>tar (19)</t>
  </si>
  <si>
    <t>chmod (70)</t>
  </si>
  <si>
    <t>grep (56660)</t>
  </si>
  <si>
    <t>ssh (22)</t>
  </si>
  <si>
    <t>find (14669)</t>
  </si>
  <si>
    <t>rm (132)</t>
  </si>
  <si>
    <t>scp (603)</t>
  </si>
  <si>
    <t>cat (5980)</t>
  </si>
  <si>
    <t>bash (555)</t>
  </si>
  <si>
    <t>dircolors (27)</t>
  </si>
  <si>
    <t>ls (2220)</t>
  </si>
  <si>
    <t>-bash (53)</t>
  </si>
  <si>
    <t>id (55)</t>
  </si>
  <si>
    <t>This graph shows the number of different users using each command</t>
  </si>
  <si>
    <t xml:space="preserve"> Also specifying the total uses for each command.</t>
  </si>
  <si>
    <t>USER (MOST COMMAND)</t>
  </si>
  <si>
    <t>MOST COMMAND USES</t>
  </si>
  <si>
    <t>unknown (-bash)</t>
  </si>
  <si>
    <t>sia (sftp-server)</t>
  </si>
  <si>
    <t>rlara (-bash)</t>
  </si>
  <si>
    <t>folcina (ls)</t>
  </si>
  <si>
    <t>infoac (ls)</t>
  </si>
  <si>
    <t>unknown (ls)</t>
  </si>
  <si>
    <t>florin (ssh)</t>
  </si>
  <si>
    <t>infoac_en (ls)</t>
  </si>
  <si>
    <t>unknown (mandb)</t>
  </si>
  <si>
    <t>infoso_en (ls)</t>
  </si>
  <si>
    <t>fjblas (-bash)</t>
  </si>
  <si>
    <t>jperez (ls)</t>
  </si>
  <si>
    <t>infosd (ls)</t>
  </si>
  <si>
    <t>ssdd (man)</t>
  </si>
  <si>
    <t>acaldero (bash)</t>
  </si>
  <si>
    <t>unknown (sendmail)</t>
  </si>
  <si>
    <t>ii_ac2_en (ls)</t>
  </si>
  <si>
    <t>infodso_en (ls)</t>
  </si>
  <si>
    <t>agarcia (man)</t>
  </si>
  <si>
    <t>unknown (scp)</t>
  </si>
  <si>
    <t>unknown (wget)</t>
  </si>
  <si>
    <t>unknown (wc)</t>
  </si>
  <si>
    <t>unknown (awk)</t>
  </si>
  <si>
    <t>This graph shows the number of times each user has used any command</t>
  </si>
  <si>
    <t xml:space="preserve"> Also specifying each user most used command and the times using it.</t>
  </si>
  <si>
    <t>USER (TOTAL USES)</t>
  </si>
  <si>
    <t>jdaniel (5)</t>
  </si>
  <si>
    <t>unknown (25)</t>
  </si>
  <si>
    <t>dhiguero (5)</t>
  </si>
  <si>
    <t>florin (18)</t>
  </si>
  <si>
    <t>unknown (77)</t>
  </si>
  <si>
    <t>unknown (35118)</t>
  </si>
  <si>
    <t>unknown (6)</t>
  </si>
  <si>
    <t>rlara (6)</t>
  </si>
  <si>
    <t>sia (6)</t>
  </si>
  <si>
    <t>folcina (7)</t>
  </si>
  <si>
    <t>infoac (8)</t>
  </si>
  <si>
    <t>unknown (17)</t>
  </si>
  <si>
    <t>fjblas (28)</t>
  </si>
  <si>
    <t>infoso_en (28)</t>
  </si>
  <si>
    <t>ssdd (55)</t>
  </si>
  <si>
    <t>agarcia (241)</t>
  </si>
  <si>
    <t>infoac_en (24)</t>
  </si>
  <si>
    <t>jperez (42)</t>
  </si>
  <si>
    <t>infosd (46)</t>
  </si>
  <si>
    <t>acaldero (62)</t>
  </si>
  <si>
    <t>ii_ac2_en (85)</t>
  </si>
  <si>
    <t>unknown (107)</t>
  </si>
  <si>
    <t>unknown (241956)</t>
  </si>
  <si>
    <t>infodso_en (112)</t>
  </si>
  <si>
    <t>unknown (8842)</t>
  </si>
  <si>
    <t>This graph shows the number different commands used by each user</t>
  </si>
  <si>
    <t xml:space="preserve"> Also specifying the total times of commands used.</t>
  </si>
  <si>
    <t>FILTERED USES</t>
  </si>
  <si>
    <t>This graph shows the commands used by a specific user</t>
  </si>
  <si>
    <t xml:space="preserve"> Also specifying each command use for all users and for the user who most used it.</t>
  </si>
  <si>
    <t>unknown (sftp-server)</t>
  </si>
  <si>
    <t>jdaniel (-bash)</t>
  </si>
  <si>
    <t>This graph shows the users using a specific command</t>
  </si>
  <si>
    <t xml:space="preserve"> Also specifying each user total commands times and most used command.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</si>
</sst>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64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E2FCC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0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3" fillId="2" borderId="4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/>
    <xf numFmtId="0" fontId="5" fillId="0" borderId="0" xfId="0" applyNumberFormat="1" applyFont="1"/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Most Used Commands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strRef>
              <c:f>'Informe 1'!$B$2</c:f>
              <c:strCache>
                <c:ptCount val="1"/>
                <c:pt idx="0">
                  <c:v>TIMES USED</c:v>
                </c:pt>
              </c:strCache>
            </c:strRef>
          </c:tx>
          <c:cat>
            <c:strRef>
              <c:f>'Informe 1'!$A$3:$A$27</c:f>
              <c:strCache>
                <c:ptCount val="25"/>
                <c:pt idx="0">
                  <c:v>awk</c:v>
                </c:pt>
                <c:pt idx="1">
                  <c:v>grep</c:v>
                </c:pt>
                <c:pt idx="2">
                  <c:v>expr</c:v>
                </c:pt>
                <c:pt idx="3">
                  <c:v>cut</c:v>
                </c:pt>
                <c:pt idx="4">
                  <c:v>wc</c:v>
                </c:pt>
                <c:pt idx="5">
                  <c:v>find</c:v>
                </c:pt>
                <c:pt idx="6">
                  <c:v>egrep</c:v>
                </c:pt>
                <c:pt idx="7">
                  <c:v>sed</c:v>
                </c:pt>
                <c:pt idx="8">
                  <c:v>cat</c:v>
                </c:pt>
                <c:pt idx="9">
                  <c:v>date</c:v>
                </c:pt>
                <c:pt idx="10">
                  <c:v>which</c:v>
                </c:pt>
                <c:pt idx="11">
                  <c:v>postconf</c:v>
                </c:pt>
                <c:pt idx="12">
                  <c:v>ls</c:v>
                </c:pt>
                <c:pt idx="13">
                  <c:v>wget</c:v>
                </c:pt>
                <c:pt idx="14">
                  <c:v>vmstat</c:v>
                </c:pt>
                <c:pt idx="15">
                  <c:v>netstat</c:v>
                </c:pt>
                <c:pt idx="16">
                  <c:v>xargs</c:v>
                </c:pt>
                <c:pt idx="17">
                  <c:v>sshd</c:v>
                </c:pt>
                <c:pt idx="18">
                  <c:v>scp</c:v>
                </c:pt>
                <c:pt idx="19">
                  <c:v>bash</c:v>
                </c:pt>
                <c:pt idx="20">
                  <c:v>maxlifetime</c:v>
                </c:pt>
                <c:pt idx="21">
                  <c:v>run-parts</c:v>
                </c:pt>
                <c:pt idx="22">
                  <c:v>rm</c:v>
                </c:pt>
                <c:pt idx="23">
                  <c:v>mv</c:v>
                </c:pt>
                <c:pt idx="24">
                  <c:v>man</c:v>
                </c:pt>
              </c:strCache>
            </c:strRef>
          </c:cat>
          <c:val>
            <c:numRef>
              <c:f>'Informe 1'!$B$3:$B$27</c:f>
              <c:numCache>
                <c:formatCode>General</c:formatCode>
                <c:ptCount val="25"/>
                <c:pt idx="0">
                  <c:v>58536</c:v>
                </c:pt>
                <c:pt idx="1">
                  <c:v>56660</c:v>
                </c:pt>
                <c:pt idx="2">
                  <c:v>46824</c:v>
                </c:pt>
                <c:pt idx="3">
                  <c:v>42922</c:v>
                </c:pt>
                <c:pt idx="4">
                  <c:v>23413</c:v>
                </c:pt>
                <c:pt idx="5">
                  <c:v>14669</c:v>
                </c:pt>
                <c:pt idx="6">
                  <c:v>7804</c:v>
                </c:pt>
                <c:pt idx="7">
                  <c:v>6242</c:v>
                </c:pt>
                <c:pt idx="8">
                  <c:v>5980</c:v>
                </c:pt>
                <c:pt idx="9">
                  <c:v>5887</c:v>
                </c:pt>
                <c:pt idx="10">
                  <c:v>3925</c:v>
                </c:pt>
                <c:pt idx="11">
                  <c:v>3902</c:v>
                </c:pt>
                <c:pt idx="12">
                  <c:v>2220</c:v>
                </c:pt>
                <c:pt idx="13">
                  <c:v>1952</c:v>
                </c:pt>
                <c:pt idx="14">
                  <c:v>1951</c:v>
                </c:pt>
                <c:pt idx="15">
                  <c:v>1951</c:v>
                </c:pt>
                <c:pt idx="16">
                  <c:v>994</c:v>
                </c:pt>
                <c:pt idx="17">
                  <c:v>663</c:v>
                </c:pt>
                <c:pt idx="18">
                  <c:v>603</c:v>
                </c:pt>
                <c:pt idx="19">
                  <c:v>555</c:v>
                </c:pt>
                <c:pt idx="20">
                  <c:v>325</c:v>
                </c:pt>
                <c:pt idx="21">
                  <c:v>169</c:v>
                </c:pt>
                <c:pt idx="22">
                  <c:v>132</c:v>
                </c:pt>
                <c:pt idx="23">
                  <c:v>118</c:v>
                </c:pt>
                <c:pt idx="24">
                  <c:v>105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of Most Complexity Commands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stacked"/>
        <c:ser>
          <c:idx val="0"/>
          <c:order val="0"/>
          <c:tx>
            <c:strRef>
              <c:f>'Informe 10'!$B$2</c:f>
              <c:strCache>
                <c:ptCount val="1"/>
                <c:pt idx="0">
                  <c:v>COMPLEXITY LEVEL</c:v>
                </c:pt>
              </c:strCache>
            </c:strRef>
          </c:tx>
          <c:cat>
            <c:strRef>
              <c:f>'Informe 10'!$A$3:$A$12</c:f>
              <c:strCache>
                <c:ptCount val="10"/>
                <c:pt idx="0">
                  <c:v>unknown</c:v>
                </c:pt>
                <c:pt idx="1">
                  <c:v>unknown</c:v>
                </c:pt>
                <c:pt idx="2">
                  <c:v>acaldero</c:v>
                </c:pt>
                <c:pt idx="3">
                  <c:v>unknown</c:v>
                </c:pt>
                <c:pt idx="4">
                  <c:v>unknown</c:v>
                </c:pt>
                <c:pt idx="5">
                  <c:v>sia</c:v>
                </c:pt>
                <c:pt idx="6">
                  <c:v>folcina</c:v>
                </c:pt>
                <c:pt idx="7">
                  <c:v>unknown</c:v>
                </c:pt>
                <c:pt idx="8">
                  <c:v>unknown</c:v>
                </c:pt>
                <c:pt idx="9">
                  <c:v>florin</c:v>
                </c:pt>
              </c:strCache>
            </c:strRef>
          </c:cat>
          <c:val>
            <c:numRef>
              <c:f>'Informe 10'!$B$3:$B$12</c:f>
              <c:numCache>
                <c:formatCode>General</c:formatCode>
                <c:ptCount val="10"/>
                <c:pt idx="0">
                  <c:v>21298</c:v>
                </c:pt>
                <c:pt idx="1">
                  <c:v>21015.5</c:v>
                </c:pt>
                <c:pt idx="2">
                  <c:v>14771.6</c:v>
                </c:pt>
                <c:pt idx="3">
                  <c:v>10616</c:v>
                </c:pt>
                <c:pt idx="4">
                  <c:v>8133.83</c:v>
                </c:pt>
                <c:pt idx="5">
                  <c:v>7238.17</c:v>
                </c:pt>
                <c:pt idx="6">
                  <c:v>6419.71</c:v>
                </c:pt>
                <c:pt idx="7">
                  <c:v>6342.85</c:v>
                </c:pt>
                <c:pt idx="8">
                  <c:v>5357.24</c:v>
                </c:pt>
                <c:pt idx="9">
                  <c:v>5314.33</c:v>
                </c:pt>
              </c:numCache>
            </c:numRef>
          </c:val>
        </c:ser>
        <c:gapWidth val="100"/>
        <c:shape val="box"/>
        <c:axId val="85538304"/>
        <c:axId val="85851520"/>
        <c:axId val="0"/>
      </c:bar3DChart>
      <c:valAx>
        <c:axId val="858515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COMPLEXITY LEVEL</a:t>
                </a:r>
              </a:p>
            </c:rich>
          </c:tx>
          <c:layout/>
        </c:title>
        <c:numFmt formatCode="General" sourceLinked="1"/>
        <c:tickLblPos val="nextTo"/>
        <c:crossAx val="85538304"/>
        <c:crosses val="autoZero"/>
        <c:crossBetween val="between"/>
      </c:valAx>
      <c:catAx>
        <c:axId val="85538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</a:t>
                </a:r>
              </a:p>
            </c:rich>
          </c:tx>
          <c:layout/>
        </c:title>
        <c:tickLblPos val="nextTo"/>
        <c:crossAx val="85851520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of Commands with Most Params 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stacked"/>
        <c:ser>
          <c:idx val="0"/>
          <c:order val="0"/>
          <c:tx>
            <c:strRef>
              <c:f>'Informe 11'!$B$2</c:f>
              <c:strCache>
                <c:ptCount val="1"/>
                <c:pt idx="0">
                  <c:v>PARAMS</c:v>
                </c:pt>
              </c:strCache>
            </c:strRef>
          </c:tx>
          <c:cat>
            <c:strRef>
              <c:f>'Informe 11'!$A$3:$A$12</c:f>
              <c:strCache>
                <c:ptCount val="10"/>
                <c:pt idx="0">
                  <c:v>unknown</c:v>
                </c:pt>
                <c:pt idx="1">
                  <c:v>ii_ac2_en</c:v>
                </c:pt>
                <c:pt idx="2">
                  <c:v>unknown</c:v>
                </c:pt>
                <c:pt idx="3">
                  <c:v>unknown</c:v>
                </c:pt>
                <c:pt idx="4">
                  <c:v>infodso_en</c:v>
                </c:pt>
                <c:pt idx="5">
                  <c:v>unknown</c:v>
                </c:pt>
                <c:pt idx="6">
                  <c:v>jperez</c:v>
                </c:pt>
                <c:pt idx="7">
                  <c:v>unknown</c:v>
                </c:pt>
                <c:pt idx="8">
                  <c:v>unknown</c:v>
                </c:pt>
                <c:pt idx="9">
                  <c:v>unknown</c:v>
                </c:pt>
              </c:strCache>
            </c:strRef>
          </c:cat>
          <c:val>
            <c:numRef>
              <c:f>'Informe 11'!$B$3:$B$12</c:f>
              <c:numCache>
                <c:formatCode>General</c:formatCode>
                <c:ptCount val="10"/>
                <c:pt idx="0">
                  <c:v>155</c:v>
                </c:pt>
                <c:pt idx="1">
                  <c:v>53.59</c:v>
                </c:pt>
                <c:pt idx="2">
                  <c:v>53.22</c:v>
                </c:pt>
                <c:pt idx="3">
                  <c:v>47.56</c:v>
                </c:pt>
                <c:pt idx="4">
                  <c:v>42.93</c:v>
                </c:pt>
                <c:pt idx="5">
                  <c:v>40.590000000000003</c:v>
                </c:pt>
                <c:pt idx="6">
                  <c:v>40.57</c:v>
                </c:pt>
                <c:pt idx="7">
                  <c:v>39.880000000000003</c:v>
                </c:pt>
                <c:pt idx="8">
                  <c:v>36.840000000000003</c:v>
                </c:pt>
                <c:pt idx="9">
                  <c:v>35</c:v>
                </c:pt>
              </c:numCache>
            </c:numRef>
          </c:val>
        </c:ser>
        <c:gapWidth val="100"/>
        <c:shape val="box"/>
        <c:axId val="85942656"/>
        <c:axId val="85940480"/>
        <c:axId val="0"/>
      </c:bar3DChart>
      <c:valAx>
        <c:axId val="8594048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PARAMS</a:t>
                </a:r>
              </a:p>
            </c:rich>
          </c:tx>
          <c:layout/>
        </c:title>
        <c:numFmt formatCode="General" sourceLinked="1"/>
        <c:tickLblPos val="nextTo"/>
        <c:crossAx val="85942656"/>
        <c:crosses val="autoZero"/>
        <c:crossBetween val="between"/>
      </c:valAx>
      <c:catAx>
        <c:axId val="85942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</a:t>
                </a:r>
              </a:p>
            </c:rich>
          </c:tx>
          <c:layout/>
        </c:title>
        <c:tickLblPos val="nextTo"/>
        <c:crossAx val="85940480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Times Using Each Command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12'!$B$2</c:f>
              <c:strCache>
                <c:ptCount val="1"/>
                <c:pt idx="0">
                  <c:v>MOST USER USES</c:v>
                </c:pt>
              </c:strCache>
            </c:strRef>
          </c:tx>
          <c:cat>
            <c:strRef>
              <c:f>'Informe 12'!$A$3:$A$27</c:f>
              <c:strCache>
                <c:ptCount val="25"/>
                <c:pt idx="0">
                  <c:v>man (agarcia)</c:v>
                </c:pt>
                <c:pt idx="1">
                  <c:v>mv (unknown)</c:v>
                </c:pt>
                <c:pt idx="2">
                  <c:v>rm (unknown)</c:v>
                </c:pt>
                <c:pt idx="3">
                  <c:v>run-parts (unknown)</c:v>
                </c:pt>
                <c:pt idx="4">
                  <c:v>maxlifetime (unknown)</c:v>
                </c:pt>
                <c:pt idx="5">
                  <c:v>bash (unknown)</c:v>
                </c:pt>
                <c:pt idx="6">
                  <c:v>scp (unknown)</c:v>
                </c:pt>
                <c:pt idx="7">
                  <c:v>sshd (unknown)</c:v>
                </c:pt>
                <c:pt idx="8">
                  <c:v>xargs (unknown)</c:v>
                </c:pt>
                <c:pt idx="9">
                  <c:v>vmstat (unknown)</c:v>
                </c:pt>
                <c:pt idx="10">
                  <c:v>netstat (unknown)</c:v>
                </c:pt>
                <c:pt idx="11">
                  <c:v>wget (unknown)</c:v>
                </c:pt>
                <c:pt idx="12">
                  <c:v>ls (unknown)</c:v>
                </c:pt>
                <c:pt idx="13">
                  <c:v>postconf (unknown)</c:v>
                </c:pt>
                <c:pt idx="14">
                  <c:v>which (unknown)</c:v>
                </c:pt>
                <c:pt idx="15">
                  <c:v>date (unknown)</c:v>
                </c:pt>
                <c:pt idx="16">
                  <c:v>cat (unknown)</c:v>
                </c:pt>
                <c:pt idx="17">
                  <c:v>sed (unknown)</c:v>
                </c:pt>
                <c:pt idx="18">
                  <c:v>egrep (unknown)</c:v>
                </c:pt>
                <c:pt idx="19">
                  <c:v>find (unknown)</c:v>
                </c:pt>
                <c:pt idx="20">
                  <c:v>wc (unknown)</c:v>
                </c:pt>
                <c:pt idx="21">
                  <c:v>cut (unknown)</c:v>
                </c:pt>
                <c:pt idx="22">
                  <c:v>expr (unknown)</c:v>
                </c:pt>
                <c:pt idx="23">
                  <c:v>grep (unknown)</c:v>
                </c:pt>
                <c:pt idx="24">
                  <c:v>awk (unknown)</c:v>
                </c:pt>
              </c:strCache>
            </c:strRef>
          </c:cat>
          <c:val>
            <c:numRef>
              <c:f>'Informe 12'!$B$3:$B$27</c:f>
              <c:numCache>
                <c:formatCode>General</c:formatCode>
                <c:ptCount val="25"/>
                <c:pt idx="0">
                  <c:v>91</c:v>
                </c:pt>
                <c:pt idx="1">
                  <c:v>113</c:v>
                </c:pt>
                <c:pt idx="2">
                  <c:v>114</c:v>
                </c:pt>
                <c:pt idx="3">
                  <c:v>169</c:v>
                </c:pt>
                <c:pt idx="4">
                  <c:v>325</c:v>
                </c:pt>
                <c:pt idx="5">
                  <c:v>491</c:v>
                </c:pt>
                <c:pt idx="6">
                  <c:v>491</c:v>
                </c:pt>
                <c:pt idx="7">
                  <c:v>663</c:v>
                </c:pt>
                <c:pt idx="8">
                  <c:v>988</c:v>
                </c:pt>
                <c:pt idx="9">
                  <c:v>1951</c:v>
                </c:pt>
                <c:pt idx="10">
                  <c:v>1951</c:v>
                </c:pt>
                <c:pt idx="11">
                  <c:v>1951</c:v>
                </c:pt>
                <c:pt idx="12">
                  <c:v>1991</c:v>
                </c:pt>
                <c:pt idx="13">
                  <c:v>3902</c:v>
                </c:pt>
                <c:pt idx="14">
                  <c:v>3902</c:v>
                </c:pt>
                <c:pt idx="15">
                  <c:v>5853</c:v>
                </c:pt>
                <c:pt idx="16">
                  <c:v>3902</c:v>
                </c:pt>
                <c:pt idx="17">
                  <c:v>5853</c:v>
                </c:pt>
                <c:pt idx="18">
                  <c:v>7804</c:v>
                </c:pt>
                <c:pt idx="19">
                  <c:v>11706</c:v>
                </c:pt>
                <c:pt idx="20">
                  <c:v>11706</c:v>
                </c:pt>
                <c:pt idx="21">
                  <c:v>42922</c:v>
                </c:pt>
                <c:pt idx="22">
                  <c:v>46824</c:v>
                </c:pt>
                <c:pt idx="23">
                  <c:v>56579</c:v>
                </c:pt>
                <c:pt idx="24">
                  <c:v>58530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'Informe 12'!$C$2</c:f>
              <c:strCache>
                <c:ptCount val="1"/>
                <c:pt idx="0">
                  <c:v>TOTAL USES</c:v>
                </c:pt>
              </c:strCache>
            </c:strRef>
          </c:tx>
          <c:cat>
            <c:strRef>
              <c:f>'Informe 12'!$A$3:$A$27</c:f>
              <c:strCache>
                <c:ptCount val="25"/>
                <c:pt idx="0">
                  <c:v>man (agarcia)</c:v>
                </c:pt>
                <c:pt idx="1">
                  <c:v>mv (unknown)</c:v>
                </c:pt>
                <c:pt idx="2">
                  <c:v>rm (unknown)</c:v>
                </c:pt>
                <c:pt idx="3">
                  <c:v>run-parts (unknown)</c:v>
                </c:pt>
                <c:pt idx="4">
                  <c:v>maxlifetime (unknown)</c:v>
                </c:pt>
                <c:pt idx="5">
                  <c:v>bash (unknown)</c:v>
                </c:pt>
                <c:pt idx="6">
                  <c:v>scp (unknown)</c:v>
                </c:pt>
                <c:pt idx="7">
                  <c:v>sshd (unknown)</c:v>
                </c:pt>
                <c:pt idx="8">
                  <c:v>xargs (unknown)</c:v>
                </c:pt>
                <c:pt idx="9">
                  <c:v>vmstat (unknown)</c:v>
                </c:pt>
                <c:pt idx="10">
                  <c:v>netstat (unknown)</c:v>
                </c:pt>
                <c:pt idx="11">
                  <c:v>wget (unknown)</c:v>
                </c:pt>
                <c:pt idx="12">
                  <c:v>ls (unknown)</c:v>
                </c:pt>
                <c:pt idx="13">
                  <c:v>postconf (unknown)</c:v>
                </c:pt>
                <c:pt idx="14">
                  <c:v>which (unknown)</c:v>
                </c:pt>
                <c:pt idx="15">
                  <c:v>date (unknown)</c:v>
                </c:pt>
                <c:pt idx="16">
                  <c:v>cat (unknown)</c:v>
                </c:pt>
                <c:pt idx="17">
                  <c:v>sed (unknown)</c:v>
                </c:pt>
                <c:pt idx="18">
                  <c:v>egrep (unknown)</c:v>
                </c:pt>
                <c:pt idx="19">
                  <c:v>find (unknown)</c:v>
                </c:pt>
                <c:pt idx="20">
                  <c:v>wc (unknown)</c:v>
                </c:pt>
                <c:pt idx="21">
                  <c:v>cut (unknown)</c:v>
                </c:pt>
                <c:pt idx="22">
                  <c:v>expr (unknown)</c:v>
                </c:pt>
                <c:pt idx="23">
                  <c:v>grep (unknown)</c:v>
                </c:pt>
                <c:pt idx="24">
                  <c:v>awk (unknown)</c:v>
                </c:pt>
              </c:strCache>
            </c:strRef>
          </c:cat>
          <c:val>
            <c:numRef>
              <c:f>'Informe 12'!$C$3:$C$27</c:f>
              <c:numCache>
                <c:formatCode>General</c:formatCode>
                <c:ptCount val="25"/>
                <c:pt idx="0">
                  <c:v>105</c:v>
                </c:pt>
                <c:pt idx="1">
                  <c:v>118</c:v>
                </c:pt>
                <c:pt idx="2">
                  <c:v>132</c:v>
                </c:pt>
                <c:pt idx="3">
                  <c:v>169</c:v>
                </c:pt>
                <c:pt idx="4">
                  <c:v>325</c:v>
                </c:pt>
                <c:pt idx="5">
                  <c:v>555</c:v>
                </c:pt>
                <c:pt idx="6">
                  <c:v>603</c:v>
                </c:pt>
                <c:pt idx="7">
                  <c:v>663</c:v>
                </c:pt>
                <c:pt idx="8">
                  <c:v>994</c:v>
                </c:pt>
                <c:pt idx="9">
                  <c:v>1951</c:v>
                </c:pt>
                <c:pt idx="10">
                  <c:v>1951</c:v>
                </c:pt>
                <c:pt idx="11">
                  <c:v>1952</c:v>
                </c:pt>
                <c:pt idx="12">
                  <c:v>2220</c:v>
                </c:pt>
                <c:pt idx="13">
                  <c:v>3902</c:v>
                </c:pt>
                <c:pt idx="14">
                  <c:v>3925</c:v>
                </c:pt>
                <c:pt idx="15">
                  <c:v>5887</c:v>
                </c:pt>
                <c:pt idx="16">
                  <c:v>5980</c:v>
                </c:pt>
                <c:pt idx="17">
                  <c:v>6242</c:v>
                </c:pt>
                <c:pt idx="18">
                  <c:v>7804</c:v>
                </c:pt>
                <c:pt idx="19">
                  <c:v>14669</c:v>
                </c:pt>
                <c:pt idx="20">
                  <c:v>23413</c:v>
                </c:pt>
                <c:pt idx="21">
                  <c:v>42922</c:v>
                </c:pt>
                <c:pt idx="22">
                  <c:v>46824</c:v>
                </c:pt>
                <c:pt idx="23">
                  <c:v>56660</c:v>
                </c:pt>
                <c:pt idx="24">
                  <c:v>58536</c:v>
                </c:pt>
              </c:numCache>
            </c:numRef>
          </c:val>
          <c:bubble3D val="1"/>
        </c:ser>
        <c:dLbls>
          <c:showVal val="1"/>
        </c:dLbls>
        <c:gapWidth val="95"/>
        <c:axId val="86123648"/>
        <c:axId val="86125568"/>
      </c:barChart>
      <c:catAx>
        <c:axId val="8612364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COMMAND (MOST USER)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125568"/>
        <c:crosses val="autoZero"/>
        <c:auto val="1"/>
        <c:lblAlgn val="ctr"/>
        <c:lblOffset val="100"/>
      </c:catAx>
      <c:valAx>
        <c:axId val="8612556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86123648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364750478642766"/>
          <c:y val="8.1633224169520124E-2"/>
          <c:w val="0.28452635607525822"/>
          <c:h val="2.8743297855150944E-2"/>
        </c:manualLayout>
      </c:layout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Number of Users using each Command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13'!$B$2</c:f>
              <c:strCache>
                <c:ptCount val="1"/>
                <c:pt idx="0">
                  <c:v>Nº USERS</c:v>
                </c:pt>
              </c:strCache>
            </c:strRef>
          </c:tx>
          <c:cat>
            <c:strRef>
              <c:f>'Informe 13'!$A$3:$A$27</c:f>
              <c:strCache>
                <c:ptCount val="25"/>
                <c:pt idx="0">
                  <c:v>sed (6242)</c:v>
                </c:pt>
                <c:pt idx="1">
                  <c:v>awk (58536)</c:v>
                </c:pt>
                <c:pt idx="2">
                  <c:v>more (8)</c:v>
                </c:pt>
                <c:pt idx="3">
                  <c:v>clear (9)</c:v>
                </c:pt>
                <c:pt idx="4">
                  <c:v>sync (12)</c:v>
                </c:pt>
                <c:pt idx="5">
                  <c:v>vim (14)</c:v>
                </c:pt>
                <c:pt idx="6">
                  <c:v>sh (36)</c:v>
                </c:pt>
                <c:pt idx="7">
                  <c:v>wc (23413)</c:v>
                </c:pt>
                <c:pt idx="8">
                  <c:v>sftp-server (24)</c:v>
                </c:pt>
                <c:pt idx="9">
                  <c:v>mv (118)</c:v>
                </c:pt>
                <c:pt idx="10">
                  <c:v>vi (20)</c:v>
                </c:pt>
                <c:pt idx="11">
                  <c:v>cp (14)</c:v>
                </c:pt>
                <c:pt idx="12">
                  <c:v>tar (19)</c:v>
                </c:pt>
                <c:pt idx="13">
                  <c:v>chmod (70)</c:v>
                </c:pt>
                <c:pt idx="14">
                  <c:v>grep (56660)</c:v>
                </c:pt>
                <c:pt idx="15">
                  <c:v>ssh (22)</c:v>
                </c:pt>
                <c:pt idx="16">
                  <c:v>find (14669)</c:v>
                </c:pt>
                <c:pt idx="17">
                  <c:v>rm (132)</c:v>
                </c:pt>
                <c:pt idx="18">
                  <c:v>scp (603)</c:v>
                </c:pt>
                <c:pt idx="19">
                  <c:v>cat (5980)</c:v>
                </c:pt>
                <c:pt idx="20">
                  <c:v>bash (555)</c:v>
                </c:pt>
                <c:pt idx="21">
                  <c:v>dircolors (27)</c:v>
                </c:pt>
                <c:pt idx="22">
                  <c:v>ls (2220)</c:v>
                </c:pt>
                <c:pt idx="23">
                  <c:v>-bash (53)</c:v>
                </c:pt>
                <c:pt idx="24">
                  <c:v>id (55)</c:v>
                </c:pt>
              </c:strCache>
            </c:strRef>
          </c:cat>
          <c:val>
            <c:numRef>
              <c:f>'Informe 13'!$B$3:$B$27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13</c:v>
                </c:pt>
                <c:pt idx="22">
                  <c:v>19</c:v>
                </c:pt>
                <c:pt idx="23">
                  <c:v>24</c:v>
                </c:pt>
                <c:pt idx="24">
                  <c:v>24</c:v>
                </c:pt>
              </c:numCache>
            </c:numRef>
          </c:val>
        </c:ser>
        <c:gapWidth val="100"/>
        <c:axId val="86087936"/>
        <c:axId val="86086016"/>
      </c:barChart>
      <c:valAx>
        <c:axId val="86086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USERS</a:t>
                </a:r>
              </a:p>
            </c:rich>
          </c:tx>
          <c:layout/>
        </c:title>
        <c:numFmt formatCode="General" sourceLinked="1"/>
        <c:tickLblPos val="nextTo"/>
        <c:crossAx val="86087936"/>
        <c:crosses val="autoZero"/>
        <c:crossBetween val="between"/>
      </c:valAx>
      <c:catAx>
        <c:axId val="86087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COMMAND (TOTAL USES)</a:t>
                </a:r>
              </a:p>
            </c:rich>
          </c:tx>
          <c:layout/>
        </c:title>
        <c:tickLblPos val="nextTo"/>
        <c:crossAx val="86086016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Times each User has used Commands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14'!$B$2</c:f>
              <c:strCache>
                <c:ptCount val="1"/>
                <c:pt idx="0">
                  <c:v>MOST COMMAND USES</c:v>
                </c:pt>
              </c:strCache>
            </c:strRef>
          </c:tx>
          <c:cat>
            <c:strRef>
              <c:f>'Informe 14'!$A$3:$A$27</c:f>
              <c:strCache>
                <c:ptCount val="25"/>
                <c:pt idx="0">
                  <c:v>unknown (-bash)</c:v>
                </c:pt>
                <c:pt idx="1">
                  <c:v>sia (sftp-server)</c:v>
                </c:pt>
                <c:pt idx="2">
                  <c:v>rlara (-bash)</c:v>
                </c:pt>
                <c:pt idx="3">
                  <c:v>folcina (ls)</c:v>
                </c:pt>
                <c:pt idx="4">
                  <c:v>infoac (ls)</c:v>
                </c:pt>
                <c:pt idx="5">
                  <c:v>unknown (ls)</c:v>
                </c:pt>
                <c:pt idx="6">
                  <c:v>florin (ssh)</c:v>
                </c:pt>
                <c:pt idx="7">
                  <c:v>infoac_en (ls)</c:v>
                </c:pt>
                <c:pt idx="8">
                  <c:v>unknown (mandb)</c:v>
                </c:pt>
                <c:pt idx="9">
                  <c:v>infoso_en (ls)</c:v>
                </c:pt>
                <c:pt idx="10">
                  <c:v>fjblas (-bash)</c:v>
                </c:pt>
                <c:pt idx="11">
                  <c:v>jperez (ls)</c:v>
                </c:pt>
                <c:pt idx="12">
                  <c:v>infosd (ls)</c:v>
                </c:pt>
                <c:pt idx="13">
                  <c:v>ssdd (man)</c:v>
                </c:pt>
                <c:pt idx="14">
                  <c:v>acaldero (bash)</c:v>
                </c:pt>
                <c:pt idx="15">
                  <c:v>unknown (sendmail)</c:v>
                </c:pt>
                <c:pt idx="16">
                  <c:v>ii_ac2_en (ls)</c:v>
                </c:pt>
                <c:pt idx="17">
                  <c:v>unknown (ls)</c:v>
                </c:pt>
                <c:pt idx="18">
                  <c:v>infodso_en (ls)</c:v>
                </c:pt>
                <c:pt idx="19">
                  <c:v>agarcia (man)</c:v>
                </c:pt>
                <c:pt idx="20">
                  <c:v>unknown (scp)</c:v>
                </c:pt>
                <c:pt idx="21">
                  <c:v>unknown (wget)</c:v>
                </c:pt>
                <c:pt idx="22">
                  <c:v>unknown (ls)</c:v>
                </c:pt>
                <c:pt idx="23">
                  <c:v>unknown (wc)</c:v>
                </c:pt>
                <c:pt idx="24">
                  <c:v>unknown (awk)</c:v>
                </c:pt>
              </c:strCache>
            </c:strRef>
          </c:cat>
          <c:val>
            <c:numRef>
              <c:f>'Informe 14'!$B$3:$B$27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5</c:v>
                </c:pt>
                <c:pt idx="11">
                  <c:v>19</c:v>
                </c:pt>
                <c:pt idx="12">
                  <c:v>13</c:v>
                </c:pt>
                <c:pt idx="13">
                  <c:v>14</c:v>
                </c:pt>
                <c:pt idx="14">
                  <c:v>21</c:v>
                </c:pt>
                <c:pt idx="15">
                  <c:v>33</c:v>
                </c:pt>
                <c:pt idx="16">
                  <c:v>52</c:v>
                </c:pt>
                <c:pt idx="17">
                  <c:v>51</c:v>
                </c:pt>
                <c:pt idx="18">
                  <c:v>48</c:v>
                </c:pt>
                <c:pt idx="19">
                  <c:v>91</c:v>
                </c:pt>
                <c:pt idx="20">
                  <c:v>491</c:v>
                </c:pt>
                <c:pt idx="21">
                  <c:v>1951</c:v>
                </c:pt>
                <c:pt idx="22">
                  <c:v>1991</c:v>
                </c:pt>
                <c:pt idx="23">
                  <c:v>11706</c:v>
                </c:pt>
                <c:pt idx="24">
                  <c:v>58530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'Informe 14'!$C$2</c:f>
              <c:strCache>
                <c:ptCount val="1"/>
                <c:pt idx="0">
                  <c:v>TOTAL USES</c:v>
                </c:pt>
              </c:strCache>
            </c:strRef>
          </c:tx>
          <c:cat>
            <c:strRef>
              <c:f>'Informe 14'!$A$3:$A$27</c:f>
              <c:strCache>
                <c:ptCount val="25"/>
                <c:pt idx="0">
                  <c:v>unknown (-bash)</c:v>
                </c:pt>
                <c:pt idx="1">
                  <c:v>sia (sftp-server)</c:v>
                </c:pt>
                <c:pt idx="2">
                  <c:v>rlara (-bash)</c:v>
                </c:pt>
                <c:pt idx="3">
                  <c:v>folcina (ls)</c:v>
                </c:pt>
                <c:pt idx="4">
                  <c:v>infoac (ls)</c:v>
                </c:pt>
                <c:pt idx="5">
                  <c:v>unknown (ls)</c:v>
                </c:pt>
                <c:pt idx="6">
                  <c:v>florin (ssh)</c:v>
                </c:pt>
                <c:pt idx="7">
                  <c:v>infoac_en (ls)</c:v>
                </c:pt>
                <c:pt idx="8">
                  <c:v>unknown (mandb)</c:v>
                </c:pt>
                <c:pt idx="9">
                  <c:v>infoso_en (ls)</c:v>
                </c:pt>
                <c:pt idx="10">
                  <c:v>fjblas (-bash)</c:v>
                </c:pt>
                <c:pt idx="11">
                  <c:v>jperez (ls)</c:v>
                </c:pt>
                <c:pt idx="12">
                  <c:v>infosd (ls)</c:v>
                </c:pt>
                <c:pt idx="13">
                  <c:v>ssdd (man)</c:v>
                </c:pt>
                <c:pt idx="14">
                  <c:v>acaldero (bash)</c:v>
                </c:pt>
                <c:pt idx="15">
                  <c:v>unknown (sendmail)</c:v>
                </c:pt>
                <c:pt idx="16">
                  <c:v>ii_ac2_en (ls)</c:v>
                </c:pt>
                <c:pt idx="17">
                  <c:v>unknown (ls)</c:v>
                </c:pt>
                <c:pt idx="18">
                  <c:v>infodso_en (ls)</c:v>
                </c:pt>
                <c:pt idx="19">
                  <c:v>agarcia (man)</c:v>
                </c:pt>
                <c:pt idx="20">
                  <c:v>unknown (scp)</c:v>
                </c:pt>
                <c:pt idx="21">
                  <c:v>unknown (wget)</c:v>
                </c:pt>
                <c:pt idx="22">
                  <c:v>unknown (ls)</c:v>
                </c:pt>
                <c:pt idx="23">
                  <c:v>unknown (wc)</c:v>
                </c:pt>
                <c:pt idx="24">
                  <c:v>unknown (awk)</c:v>
                </c:pt>
              </c:strCache>
            </c:strRef>
          </c:cat>
          <c:val>
            <c:numRef>
              <c:f>'Informe 14'!$C$3:$C$27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17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42</c:v>
                </c:pt>
                <c:pt idx="12">
                  <c:v>46</c:v>
                </c:pt>
                <c:pt idx="13">
                  <c:v>55</c:v>
                </c:pt>
                <c:pt idx="14">
                  <c:v>62</c:v>
                </c:pt>
                <c:pt idx="15">
                  <c:v>77</c:v>
                </c:pt>
                <c:pt idx="16">
                  <c:v>85</c:v>
                </c:pt>
                <c:pt idx="17">
                  <c:v>107</c:v>
                </c:pt>
                <c:pt idx="18">
                  <c:v>112</c:v>
                </c:pt>
                <c:pt idx="19">
                  <c:v>241</c:v>
                </c:pt>
                <c:pt idx="20">
                  <c:v>982</c:v>
                </c:pt>
                <c:pt idx="21">
                  <c:v>1951</c:v>
                </c:pt>
                <c:pt idx="22">
                  <c:v>8842</c:v>
                </c:pt>
                <c:pt idx="23">
                  <c:v>35118</c:v>
                </c:pt>
                <c:pt idx="24">
                  <c:v>241956</c:v>
                </c:pt>
              </c:numCache>
            </c:numRef>
          </c:val>
          <c:bubble3D val="1"/>
        </c:ser>
        <c:dLbls>
          <c:showVal val="1"/>
        </c:dLbls>
        <c:gapWidth val="95"/>
        <c:axId val="86445056"/>
        <c:axId val="86463616"/>
      </c:barChart>
      <c:catAx>
        <c:axId val="86445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 (MOST COMMAND)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6463616"/>
        <c:crosses val="autoZero"/>
        <c:auto val="1"/>
        <c:lblAlgn val="ctr"/>
        <c:lblOffset val="100"/>
      </c:catAx>
      <c:valAx>
        <c:axId val="86463616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8644505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364750478642766"/>
          <c:y val="8.1633224169520124E-2"/>
          <c:w val="0.33683323049181901"/>
          <c:h val="2.8743297855150944E-2"/>
        </c:manualLayout>
      </c:layout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Number of different Commands used by each User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15'!$B$2</c:f>
              <c:strCache>
                <c:ptCount val="1"/>
                <c:pt idx="0">
                  <c:v>Nº COMMANDS</c:v>
                </c:pt>
              </c:strCache>
            </c:strRef>
          </c:tx>
          <c:cat>
            <c:strRef>
              <c:f>'Informe 15'!$A$3:$A$27</c:f>
              <c:strCache>
                <c:ptCount val="25"/>
                <c:pt idx="0">
                  <c:v>jdaniel (5)</c:v>
                </c:pt>
                <c:pt idx="1">
                  <c:v>unknown (25)</c:v>
                </c:pt>
                <c:pt idx="2">
                  <c:v>dhiguero (5)</c:v>
                </c:pt>
                <c:pt idx="3">
                  <c:v>florin (18)</c:v>
                </c:pt>
                <c:pt idx="4">
                  <c:v>unknown (77)</c:v>
                </c:pt>
                <c:pt idx="5">
                  <c:v>unknown (35118)</c:v>
                </c:pt>
                <c:pt idx="6">
                  <c:v>unknown (6)</c:v>
                </c:pt>
                <c:pt idx="7">
                  <c:v>rlara (6)</c:v>
                </c:pt>
                <c:pt idx="8">
                  <c:v>sia (6)</c:v>
                </c:pt>
                <c:pt idx="9">
                  <c:v>folcina (7)</c:v>
                </c:pt>
                <c:pt idx="10">
                  <c:v>infoac (8)</c:v>
                </c:pt>
                <c:pt idx="11">
                  <c:v>unknown (17)</c:v>
                </c:pt>
                <c:pt idx="12">
                  <c:v>fjblas (28)</c:v>
                </c:pt>
                <c:pt idx="13">
                  <c:v>infoso_en (28)</c:v>
                </c:pt>
                <c:pt idx="14">
                  <c:v>ssdd (55)</c:v>
                </c:pt>
                <c:pt idx="15">
                  <c:v>agarcia (241)</c:v>
                </c:pt>
                <c:pt idx="16">
                  <c:v>infoac_en (24)</c:v>
                </c:pt>
                <c:pt idx="17">
                  <c:v>jperez (42)</c:v>
                </c:pt>
                <c:pt idx="18">
                  <c:v>infosd (46)</c:v>
                </c:pt>
                <c:pt idx="19">
                  <c:v>acaldero (62)</c:v>
                </c:pt>
                <c:pt idx="20">
                  <c:v>ii_ac2_en (85)</c:v>
                </c:pt>
                <c:pt idx="21">
                  <c:v>unknown (107)</c:v>
                </c:pt>
                <c:pt idx="22">
                  <c:v>unknown (241956)</c:v>
                </c:pt>
                <c:pt idx="23">
                  <c:v>infodso_en (112)</c:v>
                </c:pt>
                <c:pt idx="24">
                  <c:v>unknown (8842)</c:v>
                </c:pt>
              </c:strCache>
            </c:strRef>
          </c:cat>
          <c:val>
            <c:numRef>
              <c:f>'Informe 15'!$B$3:$B$27</c:f>
              <c:numCache>
                <c:formatCode>General</c:formatCod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15</c:v>
                </c:pt>
                <c:pt idx="24">
                  <c:v>78</c:v>
                </c:pt>
              </c:numCache>
            </c:numRef>
          </c:val>
        </c:ser>
        <c:gapWidth val="100"/>
        <c:axId val="86548864"/>
        <c:axId val="86518016"/>
      </c:barChart>
      <c:valAx>
        <c:axId val="86518016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COMMANDS</a:t>
                </a:r>
              </a:p>
            </c:rich>
          </c:tx>
          <c:layout/>
        </c:title>
        <c:numFmt formatCode="General" sourceLinked="1"/>
        <c:tickLblPos val="nextTo"/>
        <c:crossAx val="86548864"/>
        <c:crosses val="autoZero"/>
        <c:crossBetween val="between"/>
      </c:valAx>
      <c:catAx>
        <c:axId val="8654886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 (TOTAL USES)</a:t>
                </a:r>
              </a:p>
            </c:rich>
          </c:tx>
          <c:layout/>
        </c:title>
        <c:tickLblPos val="nextTo"/>
        <c:crossAx val="86518016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Commands use by users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16'!$B$2</c:f>
              <c:strCache>
                <c:ptCount val="1"/>
                <c:pt idx="0">
                  <c:v>TOTAL USES</c:v>
                </c:pt>
              </c:strCache>
            </c:strRef>
          </c:tx>
          <c:cat>
            <c:strRef>
              <c:f>'Informe 16'!$A$3:$A$27</c:f>
              <c:strCache>
                <c:ptCount val="25"/>
                <c:pt idx="0">
                  <c:v>man (agarcia)</c:v>
                </c:pt>
                <c:pt idx="1">
                  <c:v>mv (unknown)</c:v>
                </c:pt>
                <c:pt idx="2">
                  <c:v>rm (unknown)</c:v>
                </c:pt>
                <c:pt idx="3">
                  <c:v>run-parts (unknown)</c:v>
                </c:pt>
                <c:pt idx="4">
                  <c:v>maxlifetime (unknown)</c:v>
                </c:pt>
                <c:pt idx="5">
                  <c:v>bash (unknown)</c:v>
                </c:pt>
                <c:pt idx="6">
                  <c:v>scp (unknown)</c:v>
                </c:pt>
                <c:pt idx="7">
                  <c:v>sshd (unknown)</c:v>
                </c:pt>
                <c:pt idx="8">
                  <c:v>xargs (unknown)</c:v>
                </c:pt>
                <c:pt idx="9">
                  <c:v>vmstat (unknown)</c:v>
                </c:pt>
                <c:pt idx="10">
                  <c:v>netstat (unknown)</c:v>
                </c:pt>
                <c:pt idx="11">
                  <c:v>wget (unknown)</c:v>
                </c:pt>
                <c:pt idx="12">
                  <c:v>ls (unknown)</c:v>
                </c:pt>
                <c:pt idx="13">
                  <c:v>postconf (unknown)</c:v>
                </c:pt>
                <c:pt idx="14">
                  <c:v>which (unknown)</c:v>
                </c:pt>
                <c:pt idx="15">
                  <c:v>date (unknown)</c:v>
                </c:pt>
                <c:pt idx="16">
                  <c:v>cat (unknown)</c:v>
                </c:pt>
                <c:pt idx="17">
                  <c:v>sed (unknown)</c:v>
                </c:pt>
                <c:pt idx="18">
                  <c:v>egrep (unknown)</c:v>
                </c:pt>
                <c:pt idx="19">
                  <c:v>find (unknown)</c:v>
                </c:pt>
                <c:pt idx="20">
                  <c:v>wc (unknown)</c:v>
                </c:pt>
                <c:pt idx="21">
                  <c:v>cut (unknown)</c:v>
                </c:pt>
                <c:pt idx="22">
                  <c:v>expr (unknown)</c:v>
                </c:pt>
                <c:pt idx="23">
                  <c:v>grep (unknown)</c:v>
                </c:pt>
                <c:pt idx="24">
                  <c:v>awk (unknown)</c:v>
                </c:pt>
              </c:strCache>
            </c:strRef>
          </c:cat>
          <c:val>
            <c:numRef>
              <c:f>'Informe 16'!$B$3:$B$27</c:f>
              <c:numCache>
                <c:formatCode>General</c:formatCode>
                <c:ptCount val="25"/>
                <c:pt idx="0">
                  <c:v>105</c:v>
                </c:pt>
                <c:pt idx="1">
                  <c:v>118</c:v>
                </c:pt>
                <c:pt idx="2">
                  <c:v>132</c:v>
                </c:pt>
                <c:pt idx="3">
                  <c:v>169</c:v>
                </c:pt>
                <c:pt idx="4">
                  <c:v>325</c:v>
                </c:pt>
                <c:pt idx="5">
                  <c:v>555</c:v>
                </c:pt>
                <c:pt idx="6">
                  <c:v>603</c:v>
                </c:pt>
                <c:pt idx="7">
                  <c:v>663</c:v>
                </c:pt>
                <c:pt idx="8">
                  <c:v>994</c:v>
                </c:pt>
                <c:pt idx="9">
                  <c:v>1951</c:v>
                </c:pt>
                <c:pt idx="10">
                  <c:v>1951</c:v>
                </c:pt>
                <c:pt idx="11">
                  <c:v>1952</c:v>
                </c:pt>
                <c:pt idx="12">
                  <c:v>2220</c:v>
                </c:pt>
                <c:pt idx="13">
                  <c:v>3902</c:v>
                </c:pt>
                <c:pt idx="14">
                  <c:v>3925</c:v>
                </c:pt>
                <c:pt idx="15">
                  <c:v>5887</c:v>
                </c:pt>
                <c:pt idx="16">
                  <c:v>5980</c:v>
                </c:pt>
                <c:pt idx="17">
                  <c:v>6242</c:v>
                </c:pt>
                <c:pt idx="18">
                  <c:v>7804</c:v>
                </c:pt>
                <c:pt idx="19">
                  <c:v>14669</c:v>
                </c:pt>
                <c:pt idx="20">
                  <c:v>23413</c:v>
                </c:pt>
                <c:pt idx="21">
                  <c:v>42922</c:v>
                </c:pt>
                <c:pt idx="22">
                  <c:v>46824</c:v>
                </c:pt>
                <c:pt idx="23">
                  <c:v>56660</c:v>
                </c:pt>
                <c:pt idx="24">
                  <c:v>58536</c:v>
                </c:pt>
              </c:numCache>
            </c:numRef>
          </c:val>
        </c:ser>
        <c:ser>
          <c:idx val="1"/>
          <c:order val="1"/>
          <c:tx>
            <c:strRef>
              <c:f>'Informe 16'!$C$2</c:f>
              <c:strCache>
                <c:ptCount val="1"/>
                <c:pt idx="0">
                  <c:v>MOST USER USES</c:v>
                </c:pt>
              </c:strCache>
            </c:strRef>
          </c:tx>
          <c:cat>
            <c:strRef>
              <c:f>'Informe 16'!$A$3:$A$27</c:f>
              <c:strCache>
                <c:ptCount val="25"/>
                <c:pt idx="0">
                  <c:v>man (agarcia)</c:v>
                </c:pt>
                <c:pt idx="1">
                  <c:v>mv (unknown)</c:v>
                </c:pt>
                <c:pt idx="2">
                  <c:v>rm (unknown)</c:v>
                </c:pt>
                <c:pt idx="3">
                  <c:v>run-parts (unknown)</c:v>
                </c:pt>
                <c:pt idx="4">
                  <c:v>maxlifetime (unknown)</c:v>
                </c:pt>
                <c:pt idx="5">
                  <c:v>bash (unknown)</c:v>
                </c:pt>
                <c:pt idx="6">
                  <c:v>scp (unknown)</c:v>
                </c:pt>
                <c:pt idx="7">
                  <c:v>sshd (unknown)</c:v>
                </c:pt>
                <c:pt idx="8">
                  <c:v>xargs (unknown)</c:v>
                </c:pt>
                <c:pt idx="9">
                  <c:v>vmstat (unknown)</c:v>
                </c:pt>
                <c:pt idx="10">
                  <c:v>netstat (unknown)</c:v>
                </c:pt>
                <c:pt idx="11">
                  <c:v>wget (unknown)</c:v>
                </c:pt>
                <c:pt idx="12">
                  <c:v>ls (unknown)</c:v>
                </c:pt>
                <c:pt idx="13">
                  <c:v>postconf (unknown)</c:v>
                </c:pt>
                <c:pt idx="14">
                  <c:v>which (unknown)</c:v>
                </c:pt>
                <c:pt idx="15">
                  <c:v>date (unknown)</c:v>
                </c:pt>
                <c:pt idx="16">
                  <c:v>cat (unknown)</c:v>
                </c:pt>
                <c:pt idx="17">
                  <c:v>sed (unknown)</c:v>
                </c:pt>
                <c:pt idx="18">
                  <c:v>egrep (unknown)</c:v>
                </c:pt>
                <c:pt idx="19">
                  <c:v>find (unknown)</c:v>
                </c:pt>
                <c:pt idx="20">
                  <c:v>wc (unknown)</c:v>
                </c:pt>
                <c:pt idx="21">
                  <c:v>cut (unknown)</c:v>
                </c:pt>
                <c:pt idx="22">
                  <c:v>expr (unknown)</c:v>
                </c:pt>
                <c:pt idx="23">
                  <c:v>grep (unknown)</c:v>
                </c:pt>
                <c:pt idx="24">
                  <c:v>awk (unknown)</c:v>
                </c:pt>
              </c:strCache>
            </c:strRef>
          </c:cat>
          <c:val>
            <c:numRef>
              <c:f>'Informe 16'!$C$3:$C$27</c:f>
              <c:numCache>
                <c:formatCode>General</c:formatCode>
                <c:ptCount val="25"/>
                <c:pt idx="0">
                  <c:v>91</c:v>
                </c:pt>
                <c:pt idx="1">
                  <c:v>113</c:v>
                </c:pt>
                <c:pt idx="2">
                  <c:v>114</c:v>
                </c:pt>
                <c:pt idx="3">
                  <c:v>169</c:v>
                </c:pt>
                <c:pt idx="4">
                  <c:v>325</c:v>
                </c:pt>
                <c:pt idx="5">
                  <c:v>491</c:v>
                </c:pt>
                <c:pt idx="6">
                  <c:v>491</c:v>
                </c:pt>
                <c:pt idx="7">
                  <c:v>663</c:v>
                </c:pt>
                <c:pt idx="8">
                  <c:v>988</c:v>
                </c:pt>
                <c:pt idx="9">
                  <c:v>1951</c:v>
                </c:pt>
                <c:pt idx="10">
                  <c:v>1951</c:v>
                </c:pt>
                <c:pt idx="11">
                  <c:v>1951</c:v>
                </c:pt>
                <c:pt idx="12">
                  <c:v>1991</c:v>
                </c:pt>
                <c:pt idx="13">
                  <c:v>3902</c:v>
                </c:pt>
                <c:pt idx="14">
                  <c:v>3902</c:v>
                </c:pt>
                <c:pt idx="15">
                  <c:v>5853</c:v>
                </c:pt>
                <c:pt idx="16">
                  <c:v>3902</c:v>
                </c:pt>
                <c:pt idx="17">
                  <c:v>5853</c:v>
                </c:pt>
                <c:pt idx="18">
                  <c:v>7804</c:v>
                </c:pt>
                <c:pt idx="19">
                  <c:v>11706</c:v>
                </c:pt>
                <c:pt idx="20">
                  <c:v>11706</c:v>
                </c:pt>
                <c:pt idx="21">
                  <c:v>42922</c:v>
                </c:pt>
                <c:pt idx="22">
                  <c:v>46824</c:v>
                </c:pt>
                <c:pt idx="23">
                  <c:v>56579</c:v>
                </c:pt>
                <c:pt idx="24">
                  <c:v>58530</c:v>
                </c:pt>
              </c:numCache>
            </c:numRef>
          </c:val>
        </c:ser>
        <c:ser>
          <c:idx val="2"/>
          <c:order val="2"/>
          <c:tx>
            <c:strRef>
              <c:f>'Informe 16'!$D$2</c:f>
              <c:strCache>
                <c:ptCount val="1"/>
                <c:pt idx="0">
                  <c:v>FILTERED USES</c:v>
                </c:pt>
              </c:strCache>
            </c:strRef>
          </c:tx>
          <c:cat>
            <c:strRef>
              <c:f>'Informe 16'!$A$3:$A$27</c:f>
              <c:strCache>
                <c:ptCount val="25"/>
                <c:pt idx="0">
                  <c:v>man (agarcia)</c:v>
                </c:pt>
                <c:pt idx="1">
                  <c:v>mv (unknown)</c:v>
                </c:pt>
                <c:pt idx="2">
                  <c:v>rm (unknown)</c:v>
                </c:pt>
                <c:pt idx="3">
                  <c:v>run-parts (unknown)</c:v>
                </c:pt>
                <c:pt idx="4">
                  <c:v>maxlifetime (unknown)</c:v>
                </c:pt>
                <c:pt idx="5">
                  <c:v>bash (unknown)</c:v>
                </c:pt>
                <c:pt idx="6">
                  <c:v>scp (unknown)</c:v>
                </c:pt>
                <c:pt idx="7">
                  <c:v>sshd (unknown)</c:v>
                </c:pt>
                <c:pt idx="8">
                  <c:v>xargs (unknown)</c:v>
                </c:pt>
                <c:pt idx="9">
                  <c:v>vmstat (unknown)</c:v>
                </c:pt>
                <c:pt idx="10">
                  <c:v>netstat (unknown)</c:v>
                </c:pt>
                <c:pt idx="11">
                  <c:v>wget (unknown)</c:v>
                </c:pt>
                <c:pt idx="12">
                  <c:v>ls (unknown)</c:v>
                </c:pt>
                <c:pt idx="13">
                  <c:v>postconf (unknown)</c:v>
                </c:pt>
                <c:pt idx="14">
                  <c:v>which (unknown)</c:v>
                </c:pt>
                <c:pt idx="15">
                  <c:v>date (unknown)</c:v>
                </c:pt>
                <c:pt idx="16">
                  <c:v>cat (unknown)</c:v>
                </c:pt>
                <c:pt idx="17">
                  <c:v>sed (unknown)</c:v>
                </c:pt>
                <c:pt idx="18">
                  <c:v>egrep (unknown)</c:v>
                </c:pt>
                <c:pt idx="19">
                  <c:v>find (unknown)</c:v>
                </c:pt>
                <c:pt idx="20">
                  <c:v>wc (unknown)</c:v>
                </c:pt>
                <c:pt idx="21">
                  <c:v>cut (unknown)</c:v>
                </c:pt>
                <c:pt idx="22">
                  <c:v>expr (unknown)</c:v>
                </c:pt>
                <c:pt idx="23">
                  <c:v>grep (unknown)</c:v>
                </c:pt>
                <c:pt idx="24">
                  <c:v>awk (unknown)</c:v>
                </c:pt>
              </c:strCache>
            </c:strRef>
          </c:cat>
          <c:val>
            <c:numRef>
              <c:f>'Informe 16'!$D$3:$D$27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85759104"/>
        <c:axId val="85761024"/>
      </c:barChart>
      <c:catAx>
        <c:axId val="857591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COMMAND (MOST USER)</a:t>
                </a:r>
              </a:p>
            </c:rich>
          </c:tx>
          <c:layout/>
        </c:title>
        <c:numFmt formatCode="@" sourceLinked="1"/>
        <c:tickLblPos val="nextTo"/>
        <c:crossAx val="85761024"/>
        <c:crosses val="autoZero"/>
        <c:auto val="1"/>
        <c:lblAlgn val="ctr"/>
        <c:lblOffset val="100"/>
      </c:catAx>
      <c:valAx>
        <c:axId val="85761024"/>
        <c:scaling>
          <c:orientation val="minMax"/>
        </c:scaling>
        <c:axPos val="b"/>
        <c:majorGridlines/>
        <c:numFmt formatCode="General" sourceLinked="1"/>
        <c:tickLblPos val="nextTo"/>
        <c:crossAx val="8575910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use by commands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'Informe 17'!$B$2</c:f>
              <c:strCache>
                <c:ptCount val="1"/>
                <c:pt idx="0">
                  <c:v>TOTAL USES</c:v>
                </c:pt>
              </c:strCache>
            </c:strRef>
          </c:tx>
          <c:cat>
            <c:strRef>
              <c:f>'Informe 17'!$A$3:$A$27</c:f>
              <c:strCache>
                <c:ptCount val="25"/>
                <c:pt idx="0">
                  <c:v>unknown (sftp-server)</c:v>
                </c:pt>
                <c:pt idx="1">
                  <c:v>jdaniel (-bash)</c:v>
                </c:pt>
                <c:pt idx="2">
                  <c:v>sia (sftp-server)</c:v>
                </c:pt>
                <c:pt idx="3">
                  <c:v>folcina (ls)</c:v>
                </c:pt>
                <c:pt idx="4">
                  <c:v>infoac (ls)</c:v>
                </c:pt>
                <c:pt idx="5">
                  <c:v>unknown (ls)</c:v>
                </c:pt>
                <c:pt idx="6">
                  <c:v>florin (ssh)</c:v>
                </c:pt>
                <c:pt idx="7">
                  <c:v>infoac_en (ls)</c:v>
                </c:pt>
                <c:pt idx="8">
                  <c:v>unknown (mandb)</c:v>
                </c:pt>
                <c:pt idx="9">
                  <c:v>fjblas (-bash)</c:v>
                </c:pt>
                <c:pt idx="10">
                  <c:v>infoso_en (ls)</c:v>
                </c:pt>
                <c:pt idx="11">
                  <c:v>jperez (ls)</c:v>
                </c:pt>
                <c:pt idx="12">
                  <c:v>infosd (ls)</c:v>
                </c:pt>
                <c:pt idx="13">
                  <c:v>ssdd (man)</c:v>
                </c:pt>
                <c:pt idx="14">
                  <c:v>acaldero (bash)</c:v>
                </c:pt>
                <c:pt idx="15">
                  <c:v>unknown (sendmail)</c:v>
                </c:pt>
                <c:pt idx="16">
                  <c:v>ii_ac2_en (ls)</c:v>
                </c:pt>
                <c:pt idx="17">
                  <c:v>unknown (ls)</c:v>
                </c:pt>
                <c:pt idx="18">
                  <c:v>infodso_en (ls)</c:v>
                </c:pt>
                <c:pt idx="19">
                  <c:v>agarcia (man)</c:v>
                </c:pt>
                <c:pt idx="20">
                  <c:v>unknown (scp)</c:v>
                </c:pt>
                <c:pt idx="21">
                  <c:v>unknown (wget)</c:v>
                </c:pt>
                <c:pt idx="22">
                  <c:v>unknown (ls)</c:v>
                </c:pt>
                <c:pt idx="23">
                  <c:v>unknown (wc)</c:v>
                </c:pt>
                <c:pt idx="24">
                  <c:v>unknown (awk)</c:v>
                </c:pt>
              </c:strCache>
            </c:strRef>
          </c:cat>
          <c:val>
            <c:numRef>
              <c:f>'Informe 17'!$B$3:$B$27</c:f>
              <c:numCache>
                <c:formatCode>General</c:formatCode>
                <c:ptCount val="25"/>
                <c:pt idx="0">
                  <c:v>2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17</c:v>
                </c:pt>
                <c:pt idx="6">
                  <c:v>18</c:v>
                </c:pt>
                <c:pt idx="7">
                  <c:v>24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42</c:v>
                </c:pt>
                <c:pt idx="12">
                  <c:v>46</c:v>
                </c:pt>
                <c:pt idx="13">
                  <c:v>55</c:v>
                </c:pt>
                <c:pt idx="14">
                  <c:v>62</c:v>
                </c:pt>
                <c:pt idx="15">
                  <c:v>77</c:v>
                </c:pt>
                <c:pt idx="16">
                  <c:v>85</c:v>
                </c:pt>
                <c:pt idx="17">
                  <c:v>107</c:v>
                </c:pt>
                <c:pt idx="18">
                  <c:v>112</c:v>
                </c:pt>
                <c:pt idx="19">
                  <c:v>241</c:v>
                </c:pt>
                <c:pt idx="20">
                  <c:v>982</c:v>
                </c:pt>
                <c:pt idx="21">
                  <c:v>1951</c:v>
                </c:pt>
                <c:pt idx="22">
                  <c:v>8842</c:v>
                </c:pt>
                <c:pt idx="23">
                  <c:v>35118</c:v>
                </c:pt>
                <c:pt idx="24">
                  <c:v>241956</c:v>
                </c:pt>
              </c:numCache>
            </c:numRef>
          </c:val>
        </c:ser>
        <c:ser>
          <c:idx val="1"/>
          <c:order val="1"/>
          <c:tx>
            <c:strRef>
              <c:f>'Informe 17'!$C$2</c:f>
              <c:strCache>
                <c:ptCount val="1"/>
                <c:pt idx="0">
                  <c:v>MOST COMMAND USES</c:v>
                </c:pt>
              </c:strCache>
            </c:strRef>
          </c:tx>
          <c:cat>
            <c:strRef>
              <c:f>'Informe 17'!$A$3:$A$27</c:f>
              <c:strCache>
                <c:ptCount val="25"/>
                <c:pt idx="0">
                  <c:v>unknown (sftp-server)</c:v>
                </c:pt>
                <c:pt idx="1">
                  <c:v>jdaniel (-bash)</c:v>
                </c:pt>
                <c:pt idx="2">
                  <c:v>sia (sftp-server)</c:v>
                </c:pt>
                <c:pt idx="3">
                  <c:v>folcina (ls)</c:v>
                </c:pt>
                <c:pt idx="4">
                  <c:v>infoac (ls)</c:v>
                </c:pt>
                <c:pt idx="5">
                  <c:v>unknown (ls)</c:v>
                </c:pt>
                <c:pt idx="6">
                  <c:v>florin (ssh)</c:v>
                </c:pt>
                <c:pt idx="7">
                  <c:v>infoac_en (ls)</c:v>
                </c:pt>
                <c:pt idx="8">
                  <c:v>unknown (mandb)</c:v>
                </c:pt>
                <c:pt idx="9">
                  <c:v>fjblas (-bash)</c:v>
                </c:pt>
                <c:pt idx="10">
                  <c:v>infoso_en (ls)</c:v>
                </c:pt>
                <c:pt idx="11">
                  <c:v>jperez (ls)</c:v>
                </c:pt>
                <c:pt idx="12">
                  <c:v>infosd (ls)</c:v>
                </c:pt>
                <c:pt idx="13">
                  <c:v>ssdd (man)</c:v>
                </c:pt>
                <c:pt idx="14">
                  <c:v>acaldero (bash)</c:v>
                </c:pt>
                <c:pt idx="15">
                  <c:v>unknown (sendmail)</c:v>
                </c:pt>
                <c:pt idx="16">
                  <c:v>ii_ac2_en (ls)</c:v>
                </c:pt>
                <c:pt idx="17">
                  <c:v>unknown (ls)</c:v>
                </c:pt>
                <c:pt idx="18">
                  <c:v>infodso_en (ls)</c:v>
                </c:pt>
                <c:pt idx="19">
                  <c:v>agarcia (man)</c:v>
                </c:pt>
                <c:pt idx="20">
                  <c:v>unknown (scp)</c:v>
                </c:pt>
                <c:pt idx="21">
                  <c:v>unknown (wget)</c:v>
                </c:pt>
                <c:pt idx="22">
                  <c:v>unknown (ls)</c:v>
                </c:pt>
                <c:pt idx="23">
                  <c:v>unknown (wc)</c:v>
                </c:pt>
                <c:pt idx="24">
                  <c:v>unknown (awk)</c:v>
                </c:pt>
              </c:strCache>
            </c:strRef>
          </c:cat>
          <c:val>
            <c:numRef>
              <c:f>'Informe 17'!$C$3:$C$27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8</c:v>
                </c:pt>
                <c:pt idx="11">
                  <c:v>19</c:v>
                </c:pt>
                <c:pt idx="12">
                  <c:v>13</c:v>
                </c:pt>
                <c:pt idx="13">
                  <c:v>14</c:v>
                </c:pt>
                <c:pt idx="14">
                  <c:v>21</c:v>
                </c:pt>
                <c:pt idx="15">
                  <c:v>33</c:v>
                </c:pt>
                <c:pt idx="16">
                  <c:v>52</c:v>
                </c:pt>
                <c:pt idx="17">
                  <c:v>51</c:v>
                </c:pt>
                <c:pt idx="18">
                  <c:v>48</c:v>
                </c:pt>
                <c:pt idx="19">
                  <c:v>91</c:v>
                </c:pt>
                <c:pt idx="20">
                  <c:v>491</c:v>
                </c:pt>
                <c:pt idx="21">
                  <c:v>1951</c:v>
                </c:pt>
                <c:pt idx="22">
                  <c:v>1991</c:v>
                </c:pt>
                <c:pt idx="23">
                  <c:v>11706</c:v>
                </c:pt>
                <c:pt idx="24">
                  <c:v>58530</c:v>
                </c:pt>
              </c:numCache>
            </c:numRef>
          </c:val>
        </c:ser>
        <c:ser>
          <c:idx val="2"/>
          <c:order val="2"/>
          <c:tx>
            <c:strRef>
              <c:f>'Informe 17'!$D$2</c:f>
              <c:strCache>
                <c:ptCount val="1"/>
                <c:pt idx="0">
                  <c:v>FILTERED USES</c:v>
                </c:pt>
              </c:strCache>
            </c:strRef>
          </c:tx>
          <c:cat>
            <c:strRef>
              <c:f>'Informe 17'!$A$3:$A$27</c:f>
              <c:strCache>
                <c:ptCount val="25"/>
                <c:pt idx="0">
                  <c:v>unknown (sftp-server)</c:v>
                </c:pt>
                <c:pt idx="1">
                  <c:v>jdaniel (-bash)</c:v>
                </c:pt>
                <c:pt idx="2">
                  <c:v>sia (sftp-server)</c:v>
                </c:pt>
                <c:pt idx="3">
                  <c:v>folcina (ls)</c:v>
                </c:pt>
                <c:pt idx="4">
                  <c:v>infoac (ls)</c:v>
                </c:pt>
                <c:pt idx="5">
                  <c:v>unknown (ls)</c:v>
                </c:pt>
                <c:pt idx="6">
                  <c:v>florin (ssh)</c:v>
                </c:pt>
                <c:pt idx="7">
                  <c:v>infoac_en (ls)</c:v>
                </c:pt>
                <c:pt idx="8">
                  <c:v>unknown (mandb)</c:v>
                </c:pt>
                <c:pt idx="9">
                  <c:v>fjblas (-bash)</c:v>
                </c:pt>
                <c:pt idx="10">
                  <c:v>infoso_en (ls)</c:v>
                </c:pt>
                <c:pt idx="11">
                  <c:v>jperez (ls)</c:v>
                </c:pt>
                <c:pt idx="12">
                  <c:v>infosd (ls)</c:v>
                </c:pt>
                <c:pt idx="13">
                  <c:v>ssdd (man)</c:v>
                </c:pt>
                <c:pt idx="14">
                  <c:v>acaldero (bash)</c:v>
                </c:pt>
                <c:pt idx="15">
                  <c:v>unknown (sendmail)</c:v>
                </c:pt>
                <c:pt idx="16">
                  <c:v>ii_ac2_en (ls)</c:v>
                </c:pt>
                <c:pt idx="17">
                  <c:v>unknown (ls)</c:v>
                </c:pt>
                <c:pt idx="18">
                  <c:v>infodso_en (ls)</c:v>
                </c:pt>
                <c:pt idx="19">
                  <c:v>agarcia (man)</c:v>
                </c:pt>
                <c:pt idx="20">
                  <c:v>unknown (scp)</c:v>
                </c:pt>
                <c:pt idx="21">
                  <c:v>unknown (wget)</c:v>
                </c:pt>
                <c:pt idx="22">
                  <c:v>unknown (ls)</c:v>
                </c:pt>
                <c:pt idx="23">
                  <c:v>unknown (wc)</c:v>
                </c:pt>
                <c:pt idx="24">
                  <c:v>unknown (awk)</c:v>
                </c:pt>
              </c:strCache>
            </c:strRef>
          </c:cat>
          <c:val>
            <c:numRef>
              <c:f>'Informe 17'!$D$3:$D$27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axId val="86627456"/>
        <c:axId val="86629376"/>
      </c:barChart>
      <c:catAx>
        <c:axId val="86627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 (MOST COMMAND)</a:t>
                </a:r>
              </a:p>
            </c:rich>
          </c:tx>
          <c:layout/>
        </c:title>
        <c:numFmt formatCode="@" sourceLinked="1"/>
        <c:tickLblPos val="nextTo"/>
        <c:crossAx val="86629376"/>
        <c:crosses val="autoZero"/>
        <c:auto val="1"/>
        <c:lblAlgn val="ctr"/>
        <c:lblOffset val="100"/>
      </c:catAx>
      <c:valAx>
        <c:axId val="86629376"/>
        <c:scaling>
          <c:orientation val="minMax"/>
        </c:scaling>
        <c:axPos val="b"/>
        <c:majorGridlines/>
        <c:numFmt formatCode="General" sourceLinked="1"/>
        <c:tickLblPos val="nextTo"/>
        <c:crossAx val="86627456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and their Most Used Command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'Informe 2'!$D$2</c:f>
              <c:strCache>
                <c:ptCount val="1"/>
                <c:pt idx="0">
                  <c:v>TIMES USED</c:v>
                </c:pt>
              </c:strCache>
            </c:strRef>
          </c:tx>
          <c:cat>
            <c:strRef>
              <c:f>'Informe 2'!$C$3:$C$34</c:f>
              <c:strCache>
                <c:ptCount val="32"/>
                <c:pt idx="0">
                  <c:v>acaldero - bash</c:v>
                </c:pt>
                <c:pt idx="1">
                  <c:v>agarcia - man</c:v>
                </c:pt>
                <c:pt idx="2">
                  <c:v>dhiguero - ssh</c:v>
                </c:pt>
                <c:pt idx="3">
                  <c:v>fjblas - ssh</c:v>
                </c:pt>
                <c:pt idx="4">
                  <c:v>florin - ssh</c:v>
                </c:pt>
                <c:pt idx="5">
                  <c:v>folcina - ls</c:v>
                </c:pt>
                <c:pt idx="6">
                  <c:v>ii_ac2 - id</c:v>
                </c:pt>
                <c:pt idx="7">
                  <c:v>ii_ac2_en - ls</c:v>
                </c:pt>
                <c:pt idx="8">
                  <c:v>infoac - ls</c:v>
                </c:pt>
                <c:pt idx="9">
                  <c:v>infoac_en - ls</c:v>
                </c:pt>
                <c:pt idx="10">
                  <c:v>infodso - whoami</c:v>
                </c:pt>
                <c:pt idx="11">
                  <c:v>infodso_en - ls</c:v>
                </c:pt>
                <c:pt idx="12">
                  <c:v>infosd - ls</c:v>
                </c:pt>
                <c:pt idx="13">
                  <c:v>infoso_en - ls</c:v>
                </c:pt>
                <c:pt idx="14">
                  <c:v>jdaniel - id</c:v>
                </c:pt>
                <c:pt idx="15">
                  <c:v>jperez - ls</c:v>
                </c:pt>
                <c:pt idx="16">
                  <c:v>rlara - vi</c:v>
                </c:pt>
                <c:pt idx="17">
                  <c:v>sescolar - ssh</c:v>
                </c:pt>
                <c:pt idx="18">
                  <c:v>sia - sftp-server</c:v>
                </c:pt>
                <c:pt idx="19">
                  <c:v>ssdd - man</c:v>
                </c:pt>
                <c:pt idx="20">
                  <c:v>unknown - mandb</c:v>
                </c:pt>
                <c:pt idx="21">
                  <c:v>unknown - wc</c:v>
                </c:pt>
                <c:pt idx="22">
                  <c:v>unknown - awk</c:v>
                </c:pt>
                <c:pt idx="23">
                  <c:v>unknown - sftp-server</c:v>
                </c:pt>
                <c:pt idx="24">
                  <c:v>unknown - scp</c:v>
                </c:pt>
                <c:pt idx="25">
                  <c:v>unknown - sendmail</c:v>
                </c:pt>
                <c:pt idx="26">
                  <c:v>unknown - ls</c:v>
                </c:pt>
                <c:pt idx="27">
                  <c:v>unknown - ls</c:v>
                </c:pt>
                <c:pt idx="28">
                  <c:v>unknown - ssh</c:v>
                </c:pt>
                <c:pt idx="29">
                  <c:v>unknown - wget</c:v>
                </c:pt>
                <c:pt idx="30">
                  <c:v>unknown - ls</c:v>
                </c:pt>
                <c:pt idx="31">
                  <c:v>ycrespo - id</c:v>
                </c:pt>
              </c:strCache>
            </c:strRef>
          </c:cat>
          <c:val>
            <c:numRef>
              <c:f>'Informe 2'!$D$3:$D$34</c:f>
              <c:numCache>
                <c:formatCode>General</c:formatCode>
                <c:ptCount val="32"/>
                <c:pt idx="0">
                  <c:v>21</c:v>
                </c:pt>
                <c:pt idx="1">
                  <c:v>91</c:v>
                </c:pt>
                <c:pt idx="2">
                  <c:v>1</c:v>
                </c:pt>
                <c:pt idx="3">
                  <c:v>5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  <c:pt idx="7">
                  <c:v>52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48</c:v>
                </c:pt>
                <c:pt idx="12">
                  <c:v>13</c:v>
                </c:pt>
                <c:pt idx="13">
                  <c:v>8</c:v>
                </c:pt>
                <c:pt idx="14">
                  <c:v>2</c:v>
                </c:pt>
                <c:pt idx="15">
                  <c:v>19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14</c:v>
                </c:pt>
                <c:pt idx="20">
                  <c:v>7</c:v>
                </c:pt>
                <c:pt idx="21">
                  <c:v>11706</c:v>
                </c:pt>
                <c:pt idx="22">
                  <c:v>58530</c:v>
                </c:pt>
                <c:pt idx="23">
                  <c:v>1</c:v>
                </c:pt>
                <c:pt idx="24">
                  <c:v>491</c:v>
                </c:pt>
                <c:pt idx="25">
                  <c:v>33</c:v>
                </c:pt>
                <c:pt idx="26">
                  <c:v>51</c:v>
                </c:pt>
                <c:pt idx="27">
                  <c:v>11</c:v>
                </c:pt>
                <c:pt idx="28">
                  <c:v>1</c:v>
                </c:pt>
                <c:pt idx="29">
                  <c:v>1951</c:v>
                </c:pt>
                <c:pt idx="30">
                  <c:v>1991</c:v>
                </c:pt>
                <c:pt idx="31">
                  <c:v>1</c:v>
                </c:pt>
              </c:numCache>
            </c:numRef>
          </c:val>
        </c:ser>
        <c:shape val="box"/>
        <c:axId val="84694144"/>
        <c:axId val="84696064"/>
        <c:axId val="0"/>
      </c:bar3DChart>
      <c:catAx>
        <c:axId val="846941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 - COMMAND</a:t>
                </a:r>
              </a:p>
            </c:rich>
          </c:tx>
          <c:layout/>
        </c:title>
        <c:numFmt formatCode="General" sourceLinked="1"/>
        <c:tickLblPos val="nextTo"/>
        <c:crossAx val="84696064"/>
        <c:crosses val="autoZero"/>
        <c:auto val="1"/>
        <c:lblAlgn val="ctr"/>
        <c:lblOffset val="100"/>
      </c:catAx>
      <c:valAx>
        <c:axId val="84696064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TIMES USED</a:t>
                </a:r>
              </a:p>
            </c:rich>
          </c:tx>
          <c:layout/>
        </c:title>
        <c:numFmt formatCode="General" sourceLinked="1"/>
        <c:tickLblPos val="nextTo"/>
        <c:crossAx val="8469414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and their Number of Commands Used</a:t>
            </a:r>
          </a:p>
        </c:rich>
      </c:tx>
      <c:layout/>
    </c:title>
    <c:plotArea>
      <c:layout/>
      <c:doughnutChart>
        <c:varyColors val="1"/>
        <c:ser>
          <c:idx val="0"/>
          <c:order val="0"/>
          <c:tx>
            <c:strRef>
              <c:f>'Informe 3'!$B$2</c:f>
              <c:strCache>
                <c:ptCount val="1"/>
                <c:pt idx="0">
                  <c:v>Nº</c:v>
                </c:pt>
              </c:strCache>
            </c:strRef>
          </c:tx>
          <c:explosion val="25"/>
          <c:cat>
            <c:strRef>
              <c:f>'Informe 3'!$A$3:$A$34</c:f>
              <c:strCache>
                <c:ptCount val="32"/>
                <c:pt idx="0">
                  <c:v>unknown</c:v>
                </c:pt>
                <c:pt idx="1">
                  <c:v>unknown</c:v>
                </c:pt>
                <c:pt idx="2">
                  <c:v>unknown</c:v>
                </c:pt>
                <c:pt idx="3">
                  <c:v>unknown</c:v>
                </c:pt>
                <c:pt idx="4">
                  <c:v>unknown</c:v>
                </c:pt>
                <c:pt idx="5">
                  <c:v>agarcia</c:v>
                </c:pt>
                <c:pt idx="6">
                  <c:v>infodso_en</c:v>
                </c:pt>
                <c:pt idx="7">
                  <c:v>unknown</c:v>
                </c:pt>
                <c:pt idx="8">
                  <c:v>ii_ac2_en</c:v>
                </c:pt>
                <c:pt idx="9">
                  <c:v>unknown</c:v>
                </c:pt>
                <c:pt idx="10">
                  <c:v>acaldero</c:v>
                </c:pt>
                <c:pt idx="11">
                  <c:v>ssdd</c:v>
                </c:pt>
                <c:pt idx="12">
                  <c:v>infosd</c:v>
                </c:pt>
                <c:pt idx="13">
                  <c:v>jperez</c:v>
                </c:pt>
                <c:pt idx="14">
                  <c:v>fjblas</c:v>
                </c:pt>
                <c:pt idx="15">
                  <c:v>infoso_en</c:v>
                </c:pt>
                <c:pt idx="16">
                  <c:v>unknown</c:v>
                </c:pt>
                <c:pt idx="17">
                  <c:v>infoac_en</c:v>
                </c:pt>
                <c:pt idx="18">
                  <c:v>florin</c:v>
                </c:pt>
                <c:pt idx="19">
                  <c:v>unknown</c:v>
                </c:pt>
                <c:pt idx="20">
                  <c:v>infoac</c:v>
                </c:pt>
                <c:pt idx="21">
                  <c:v>folcina</c:v>
                </c:pt>
                <c:pt idx="22">
                  <c:v>unknown</c:v>
                </c:pt>
                <c:pt idx="23">
                  <c:v>rlara</c:v>
                </c:pt>
                <c:pt idx="24">
                  <c:v>sia</c:v>
                </c:pt>
                <c:pt idx="25">
                  <c:v>jdaniel</c:v>
                </c:pt>
                <c:pt idx="26">
                  <c:v>dhiguero</c:v>
                </c:pt>
                <c:pt idx="27">
                  <c:v>sescolar</c:v>
                </c:pt>
                <c:pt idx="28">
                  <c:v>ycrespo</c:v>
                </c:pt>
                <c:pt idx="29">
                  <c:v>infodso</c:v>
                </c:pt>
                <c:pt idx="30">
                  <c:v>ii_ac2</c:v>
                </c:pt>
                <c:pt idx="31">
                  <c:v>unknown</c:v>
                </c:pt>
              </c:strCache>
            </c:strRef>
          </c:cat>
          <c:val>
            <c:numRef>
              <c:f>'Informe 3'!$B$3:$B$34</c:f>
              <c:numCache>
                <c:formatCode>General</c:formatCode>
                <c:ptCount val="32"/>
                <c:pt idx="0">
                  <c:v>241956</c:v>
                </c:pt>
                <c:pt idx="1">
                  <c:v>35118</c:v>
                </c:pt>
                <c:pt idx="2">
                  <c:v>8842</c:v>
                </c:pt>
                <c:pt idx="3">
                  <c:v>1951</c:v>
                </c:pt>
                <c:pt idx="4">
                  <c:v>982</c:v>
                </c:pt>
                <c:pt idx="5">
                  <c:v>241</c:v>
                </c:pt>
                <c:pt idx="6">
                  <c:v>112</c:v>
                </c:pt>
                <c:pt idx="7">
                  <c:v>107</c:v>
                </c:pt>
                <c:pt idx="8">
                  <c:v>85</c:v>
                </c:pt>
                <c:pt idx="9">
                  <c:v>77</c:v>
                </c:pt>
                <c:pt idx="10">
                  <c:v>62</c:v>
                </c:pt>
                <c:pt idx="11">
                  <c:v>55</c:v>
                </c:pt>
                <c:pt idx="12">
                  <c:v>46</c:v>
                </c:pt>
                <c:pt idx="13">
                  <c:v>42</c:v>
                </c:pt>
                <c:pt idx="14">
                  <c:v>28</c:v>
                </c:pt>
                <c:pt idx="15">
                  <c:v>28</c:v>
                </c:pt>
                <c:pt idx="16">
                  <c:v>25</c:v>
                </c:pt>
                <c:pt idx="17">
                  <c:v>24</c:v>
                </c:pt>
                <c:pt idx="18">
                  <c:v>18</c:v>
                </c:pt>
                <c:pt idx="19">
                  <c:v>17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and their Number of Different Commands Used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clustered"/>
        <c:ser>
          <c:idx val="0"/>
          <c:order val="0"/>
          <c:tx>
            <c:strRef>
              <c:f>'Informe 4'!$B$2</c:f>
              <c:strCache>
                <c:ptCount val="1"/>
                <c:pt idx="0">
                  <c:v>Nº COMMANDS</c:v>
                </c:pt>
              </c:strCache>
            </c:strRef>
          </c:tx>
          <c:cat>
            <c:strRef>
              <c:f>'Informe 4'!$A$3:$A$34</c:f>
              <c:strCache>
                <c:ptCount val="32"/>
                <c:pt idx="0">
                  <c:v>unknown</c:v>
                </c:pt>
                <c:pt idx="1">
                  <c:v>infodso_en</c:v>
                </c:pt>
                <c:pt idx="2">
                  <c:v>unknown</c:v>
                </c:pt>
                <c:pt idx="3">
                  <c:v>unknown</c:v>
                </c:pt>
                <c:pt idx="4">
                  <c:v>ii_ac2_en</c:v>
                </c:pt>
                <c:pt idx="5">
                  <c:v>infosd</c:v>
                </c:pt>
                <c:pt idx="6">
                  <c:v>acaldero</c:v>
                </c:pt>
                <c:pt idx="7">
                  <c:v>jperez</c:v>
                </c:pt>
                <c:pt idx="8">
                  <c:v>infoac_en</c:v>
                </c:pt>
                <c:pt idx="9">
                  <c:v>agarcia</c:v>
                </c:pt>
                <c:pt idx="10">
                  <c:v>ssdd</c:v>
                </c:pt>
                <c:pt idx="11">
                  <c:v>infoso_en</c:v>
                </c:pt>
                <c:pt idx="12">
                  <c:v>fjblas</c:v>
                </c:pt>
                <c:pt idx="13">
                  <c:v>infoac</c:v>
                </c:pt>
                <c:pt idx="14">
                  <c:v>unknown</c:v>
                </c:pt>
                <c:pt idx="15">
                  <c:v>sia</c:v>
                </c:pt>
                <c:pt idx="16">
                  <c:v>folcina</c:v>
                </c:pt>
                <c:pt idx="17">
                  <c:v>unknown</c:v>
                </c:pt>
                <c:pt idx="18">
                  <c:v>rlara</c:v>
                </c:pt>
                <c:pt idx="19">
                  <c:v>unknown</c:v>
                </c:pt>
                <c:pt idx="20">
                  <c:v>florin</c:v>
                </c:pt>
                <c:pt idx="21">
                  <c:v>dhiguero</c:v>
                </c:pt>
                <c:pt idx="22">
                  <c:v>unknown</c:v>
                </c:pt>
                <c:pt idx="23">
                  <c:v>unknown</c:v>
                </c:pt>
                <c:pt idx="24">
                  <c:v>sescolar</c:v>
                </c:pt>
                <c:pt idx="25">
                  <c:v>ycrespo</c:v>
                </c:pt>
                <c:pt idx="26">
                  <c:v>jdaniel</c:v>
                </c:pt>
                <c:pt idx="27">
                  <c:v>infodso</c:v>
                </c:pt>
                <c:pt idx="28">
                  <c:v>unknown</c:v>
                </c:pt>
                <c:pt idx="29">
                  <c:v>ii_ac2</c:v>
                </c:pt>
                <c:pt idx="30">
                  <c:v>unknown</c:v>
                </c:pt>
                <c:pt idx="31">
                  <c:v>unknown</c:v>
                </c:pt>
              </c:strCache>
            </c:strRef>
          </c:cat>
          <c:val>
            <c:numRef>
              <c:f>'Informe 4'!$B$3:$B$34</c:f>
              <c:numCache>
                <c:formatCode>General</c:formatCode>
                <c:ptCount val="32"/>
                <c:pt idx="0">
                  <c:v>78</c:v>
                </c:pt>
                <c:pt idx="1">
                  <c:v>15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13</c:v>
                </c:pt>
                <c:pt idx="6">
                  <c:v>13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</c:ser>
        <c:gapWidth val="100"/>
        <c:shape val="box"/>
        <c:axId val="84973056"/>
        <c:axId val="84938112"/>
        <c:axId val="0"/>
      </c:bar3DChart>
      <c:valAx>
        <c:axId val="849381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Nº COMMANDS</a:t>
                </a:r>
              </a:p>
            </c:rich>
          </c:tx>
          <c:layout/>
        </c:title>
        <c:numFmt formatCode="General" sourceLinked="1"/>
        <c:tickLblPos val="nextTo"/>
        <c:crossAx val="84973056"/>
        <c:crosses val="autoZero"/>
        <c:crossBetween val="between"/>
      </c:valAx>
      <c:catAx>
        <c:axId val="849730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</a:t>
                </a:r>
              </a:p>
            </c:rich>
          </c:tx>
          <c:layout/>
        </c:title>
        <c:tickLblPos val="nextTo"/>
        <c:crossAx val="8493811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Most Used Commands and the User who uses it most</a:t>
            </a:r>
          </a:p>
        </c:rich>
      </c:tx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'Informe 5'!$D$2</c:f>
              <c:strCache>
                <c:ptCount val="1"/>
                <c:pt idx="0">
                  <c:v>TIMES USED</c:v>
                </c:pt>
              </c:strCache>
            </c:strRef>
          </c:tx>
          <c:cat>
            <c:strRef>
              <c:f>'Informe 5'!$C$3:$C$27</c:f>
              <c:strCache>
                <c:ptCount val="25"/>
                <c:pt idx="0">
                  <c:v>unknown - awk</c:v>
                </c:pt>
                <c:pt idx="1">
                  <c:v>unknown - grep</c:v>
                </c:pt>
                <c:pt idx="2">
                  <c:v>unknown - expr</c:v>
                </c:pt>
                <c:pt idx="3">
                  <c:v>unknown - cut</c:v>
                </c:pt>
                <c:pt idx="4">
                  <c:v>unknown - wc</c:v>
                </c:pt>
                <c:pt idx="5">
                  <c:v>unknown - find</c:v>
                </c:pt>
                <c:pt idx="6">
                  <c:v>unknown - wc</c:v>
                </c:pt>
                <c:pt idx="7">
                  <c:v>unknown - egrep</c:v>
                </c:pt>
                <c:pt idx="8">
                  <c:v>unknown - sed</c:v>
                </c:pt>
                <c:pt idx="9">
                  <c:v>unknown - date</c:v>
                </c:pt>
                <c:pt idx="10">
                  <c:v>unknown - which</c:v>
                </c:pt>
                <c:pt idx="11">
                  <c:v>unknown - postconf</c:v>
                </c:pt>
                <c:pt idx="12">
                  <c:v>unknown - cat</c:v>
                </c:pt>
                <c:pt idx="13">
                  <c:v>unknown - ls</c:v>
                </c:pt>
                <c:pt idx="14">
                  <c:v>unknown - find</c:v>
                </c:pt>
                <c:pt idx="15">
                  <c:v>unknown - wc</c:v>
                </c:pt>
                <c:pt idx="16">
                  <c:v>unknown - vmstat</c:v>
                </c:pt>
                <c:pt idx="17">
                  <c:v>unknown - cat</c:v>
                </c:pt>
                <c:pt idx="18">
                  <c:v>unknown - wget</c:v>
                </c:pt>
                <c:pt idx="19">
                  <c:v>unknown - netstat</c:v>
                </c:pt>
                <c:pt idx="20">
                  <c:v>unknown - find</c:v>
                </c:pt>
                <c:pt idx="21">
                  <c:v>unknown - xargs</c:v>
                </c:pt>
                <c:pt idx="22">
                  <c:v>unknown - sshd</c:v>
                </c:pt>
                <c:pt idx="23">
                  <c:v>unknown - bash</c:v>
                </c:pt>
                <c:pt idx="24">
                  <c:v>unknown - scp</c:v>
                </c:pt>
              </c:strCache>
            </c:strRef>
          </c:cat>
          <c:val>
            <c:numRef>
              <c:f>'Informe 5'!$D$3:$D$27</c:f>
              <c:numCache>
                <c:formatCode>General</c:formatCode>
                <c:ptCount val="25"/>
                <c:pt idx="0">
                  <c:v>58530</c:v>
                </c:pt>
                <c:pt idx="1">
                  <c:v>56579</c:v>
                </c:pt>
                <c:pt idx="2">
                  <c:v>46824</c:v>
                </c:pt>
                <c:pt idx="3">
                  <c:v>42922</c:v>
                </c:pt>
                <c:pt idx="4">
                  <c:v>11706</c:v>
                </c:pt>
                <c:pt idx="5">
                  <c:v>11706</c:v>
                </c:pt>
                <c:pt idx="6">
                  <c:v>9755</c:v>
                </c:pt>
                <c:pt idx="7">
                  <c:v>7804</c:v>
                </c:pt>
                <c:pt idx="8">
                  <c:v>5853</c:v>
                </c:pt>
                <c:pt idx="9">
                  <c:v>5853</c:v>
                </c:pt>
                <c:pt idx="10">
                  <c:v>3902</c:v>
                </c:pt>
                <c:pt idx="11">
                  <c:v>3902</c:v>
                </c:pt>
                <c:pt idx="12">
                  <c:v>3902</c:v>
                </c:pt>
                <c:pt idx="13">
                  <c:v>1991</c:v>
                </c:pt>
                <c:pt idx="14">
                  <c:v>1957</c:v>
                </c:pt>
                <c:pt idx="15">
                  <c:v>1952</c:v>
                </c:pt>
                <c:pt idx="16">
                  <c:v>1951</c:v>
                </c:pt>
                <c:pt idx="17">
                  <c:v>1951</c:v>
                </c:pt>
                <c:pt idx="18">
                  <c:v>1951</c:v>
                </c:pt>
                <c:pt idx="19">
                  <c:v>1951</c:v>
                </c:pt>
                <c:pt idx="20">
                  <c:v>988</c:v>
                </c:pt>
                <c:pt idx="21">
                  <c:v>988</c:v>
                </c:pt>
                <c:pt idx="22">
                  <c:v>663</c:v>
                </c:pt>
                <c:pt idx="23">
                  <c:v>491</c:v>
                </c:pt>
                <c:pt idx="24">
                  <c:v>491</c:v>
                </c:pt>
              </c:numCache>
            </c:numRef>
          </c:val>
        </c:ser>
        <c:shape val="box"/>
        <c:axId val="85160320"/>
        <c:axId val="85162240"/>
        <c:axId val="0"/>
      </c:bar3DChart>
      <c:catAx>
        <c:axId val="851603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 - COMMAND</a:t>
                </a:r>
              </a:p>
            </c:rich>
          </c:tx>
          <c:layout/>
        </c:title>
        <c:numFmt formatCode="General" sourceLinked="1"/>
        <c:tickLblPos val="nextTo"/>
        <c:crossAx val="85162240"/>
        <c:crosses val="autoZero"/>
        <c:auto val="1"/>
        <c:lblAlgn val="ctr"/>
        <c:lblOffset val="100"/>
      </c:catAx>
      <c:valAx>
        <c:axId val="8516224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TIMES USED</a:t>
                </a:r>
              </a:p>
            </c:rich>
          </c:tx>
          <c:layout/>
        </c:title>
        <c:numFmt formatCode="General" sourceLinked="1"/>
        <c:tickLblPos val="nextTo"/>
        <c:crossAx val="85160320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Existing Commands By Category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'Informe 6'!$B$2</c:f>
              <c:strCache>
                <c:ptCount val="1"/>
                <c:pt idx="0">
                  <c:v>Nº COMMANDS</c:v>
                </c:pt>
              </c:strCache>
            </c:strRef>
          </c:tx>
          <c:explosion val="25"/>
          <c:cat>
            <c:strRef>
              <c:f>'Informe 6'!$A$3:$A$11</c:f>
              <c:strCache>
                <c:ptCount val="9"/>
                <c:pt idx="0">
                  <c:v>Administration and privileged commands</c:v>
                </c:pt>
                <c:pt idx="1">
                  <c:v>Conventions and miscellany</c:v>
                </c:pt>
                <c:pt idx="2">
                  <c:v>File formats</c:v>
                </c:pt>
                <c:pt idx="3">
                  <c:v>Games</c:v>
                </c:pt>
                <c:pt idx="4">
                  <c:v>Library functions</c:v>
                </c:pt>
                <c:pt idx="5">
                  <c:v>Others</c:v>
                </c:pt>
                <c:pt idx="6">
                  <c:v>Special files</c:v>
                </c:pt>
                <c:pt idx="7">
                  <c:v>System calls</c:v>
                </c:pt>
                <c:pt idx="8">
                  <c:v>User commands</c:v>
                </c:pt>
              </c:strCache>
            </c:strRef>
          </c:cat>
          <c:val>
            <c:numRef>
              <c:f>'Informe 6'!$B$3:$B$11</c:f>
              <c:numCache>
                <c:formatCode>General</c:formatCode>
                <c:ptCount val="9"/>
                <c:pt idx="0">
                  <c:v>422</c:v>
                </c:pt>
                <c:pt idx="1">
                  <c:v>11</c:v>
                </c:pt>
                <c:pt idx="2">
                  <c:v>1</c:v>
                </c:pt>
                <c:pt idx="3">
                  <c:v>58</c:v>
                </c:pt>
                <c:pt idx="4">
                  <c:v>5</c:v>
                </c:pt>
                <c:pt idx="5">
                  <c:v>30</c:v>
                </c:pt>
                <c:pt idx="6">
                  <c:v>1</c:v>
                </c:pt>
                <c:pt idx="7">
                  <c:v>43</c:v>
                </c:pt>
                <c:pt idx="8">
                  <c:v>1638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Commands Used By Category</a:t>
            </a:r>
          </a:p>
        </c:rich>
      </c:tx>
      <c:layout/>
    </c:title>
    <c:view3D>
      <c:rotX val="75"/>
      <c:perspective val="30"/>
    </c:view3D>
    <c:plotArea>
      <c:layout/>
      <c:pie3DChart>
        <c:varyColors val="1"/>
        <c:ser>
          <c:idx val="0"/>
          <c:order val="0"/>
          <c:tx>
            <c:strRef>
              <c:f>'Informe 7'!$B$2</c:f>
              <c:strCache>
                <c:ptCount val="1"/>
                <c:pt idx="0">
                  <c:v>Nº COMMANDS USED</c:v>
                </c:pt>
              </c:strCache>
            </c:strRef>
          </c:tx>
          <c:explosion val="25"/>
          <c:cat>
            <c:strRef>
              <c:f>'Informe 7'!$A$3:$A$11</c:f>
              <c:strCache>
                <c:ptCount val="9"/>
                <c:pt idx="0">
                  <c:v>Administration and privileged commands</c:v>
                </c:pt>
                <c:pt idx="1">
                  <c:v>Conventions and miscellany</c:v>
                </c:pt>
                <c:pt idx="2">
                  <c:v>File formats</c:v>
                </c:pt>
                <c:pt idx="3">
                  <c:v>Games</c:v>
                </c:pt>
                <c:pt idx="4">
                  <c:v>Library functions</c:v>
                </c:pt>
                <c:pt idx="5">
                  <c:v>Others</c:v>
                </c:pt>
                <c:pt idx="6">
                  <c:v>Special files</c:v>
                </c:pt>
                <c:pt idx="7">
                  <c:v>System calls</c:v>
                </c:pt>
                <c:pt idx="8">
                  <c:v>User commands</c:v>
                </c:pt>
              </c:strCache>
            </c:strRef>
          </c:cat>
          <c:val>
            <c:numRef>
              <c:f>'Informe 7'!$B$3:$B$11</c:f>
              <c:numCache>
                <c:formatCode>General</c:formatCode>
                <c:ptCount val="9"/>
                <c:pt idx="0">
                  <c:v>4263</c:v>
                </c:pt>
                <c:pt idx="1">
                  <c:v>76</c:v>
                </c:pt>
                <c:pt idx="2">
                  <c:v>3902</c:v>
                </c:pt>
                <c:pt idx="3">
                  <c:v>0</c:v>
                </c:pt>
                <c:pt idx="4">
                  <c:v>0</c:v>
                </c:pt>
                <c:pt idx="5">
                  <c:v>1261</c:v>
                </c:pt>
                <c:pt idx="6">
                  <c:v>0</c:v>
                </c:pt>
                <c:pt idx="7">
                  <c:v>155</c:v>
                </c:pt>
                <c:pt idx="8">
                  <c:v>280214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Comparison between Existing Commands and Used Commands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'Informe 8'!$B$2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'Informe 8'!$A$3:$A$11</c:f>
              <c:strCache>
                <c:ptCount val="9"/>
                <c:pt idx="0">
                  <c:v>Administration and privileged commands</c:v>
                </c:pt>
                <c:pt idx="1">
                  <c:v>Conventions and miscellany</c:v>
                </c:pt>
                <c:pt idx="2">
                  <c:v>File formats</c:v>
                </c:pt>
                <c:pt idx="3">
                  <c:v>Games</c:v>
                </c:pt>
                <c:pt idx="4">
                  <c:v>Library functions</c:v>
                </c:pt>
                <c:pt idx="5">
                  <c:v>Others</c:v>
                </c:pt>
                <c:pt idx="6">
                  <c:v>Special files</c:v>
                </c:pt>
                <c:pt idx="7">
                  <c:v>System calls</c:v>
                </c:pt>
                <c:pt idx="8">
                  <c:v>User commands</c:v>
                </c:pt>
              </c:strCache>
            </c:strRef>
          </c:cat>
          <c:val>
            <c:numRef>
              <c:f>'Informe 8'!$B$3:$B$11</c:f>
              <c:numCache>
                <c:formatCode>General</c:formatCode>
                <c:ptCount val="9"/>
                <c:pt idx="0">
                  <c:v>422</c:v>
                </c:pt>
                <c:pt idx="1">
                  <c:v>11</c:v>
                </c:pt>
                <c:pt idx="2">
                  <c:v>1</c:v>
                </c:pt>
                <c:pt idx="3">
                  <c:v>58</c:v>
                </c:pt>
                <c:pt idx="4">
                  <c:v>5</c:v>
                </c:pt>
                <c:pt idx="5">
                  <c:v>30</c:v>
                </c:pt>
                <c:pt idx="6">
                  <c:v>1</c:v>
                </c:pt>
                <c:pt idx="7">
                  <c:v>43</c:v>
                </c:pt>
                <c:pt idx="8">
                  <c:v>1638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'Informe 8'!$C$2</c:f>
              <c:strCache>
                <c:ptCount val="1"/>
                <c:pt idx="0">
                  <c:v>USED</c:v>
                </c:pt>
              </c:strCache>
            </c:strRef>
          </c:tx>
          <c:cat>
            <c:strRef>
              <c:f>'Informe 8'!$A$3:$A$11</c:f>
              <c:strCache>
                <c:ptCount val="9"/>
                <c:pt idx="0">
                  <c:v>Administration and privileged commands</c:v>
                </c:pt>
                <c:pt idx="1">
                  <c:v>Conventions and miscellany</c:v>
                </c:pt>
                <c:pt idx="2">
                  <c:v>File formats</c:v>
                </c:pt>
                <c:pt idx="3">
                  <c:v>Games</c:v>
                </c:pt>
                <c:pt idx="4">
                  <c:v>Library functions</c:v>
                </c:pt>
                <c:pt idx="5">
                  <c:v>Others</c:v>
                </c:pt>
                <c:pt idx="6">
                  <c:v>Special files</c:v>
                </c:pt>
                <c:pt idx="7">
                  <c:v>System calls</c:v>
                </c:pt>
                <c:pt idx="8">
                  <c:v>User commands</c:v>
                </c:pt>
              </c:strCache>
            </c:strRef>
          </c:cat>
          <c:val>
            <c:numRef>
              <c:f>'Informe 8'!$C$3:$C$11</c:f>
              <c:numCache>
                <c:formatCode>General</c:formatCode>
                <c:ptCount val="9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  <c:pt idx="6">
                  <c:v>0</c:v>
                </c:pt>
                <c:pt idx="7">
                  <c:v>8</c:v>
                </c:pt>
                <c:pt idx="8">
                  <c:v>60</c:v>
                </c:pt>
              </c:numCache>
            </c:numRef>
          </c:val>
          <c:bubble3D val="1"/>
        </c:ser>
        <c:dLbls>
          <c:showVal val="1"/>
        </c:dLbls>
        <c:gapWidth val="95"/>
        <c:overlap val="100"/>
        <c:axId val="85718144"/>
        <c:axId val="85720064"/>
      </c:barChart>
      <c:catAx>
        <c:axId val="8571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CATEGORY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5720064"/>
        <c:crosses val="autoZero"/>
        <c:auto val="1"/>
        <c:lblAlgn val="ctr"/>
        <c:lblOffset val="100"/>
      </c:catAx>
      <c:valAx>
        <c:axId val="85720064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85718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3364750478642766"/>
          <c:y val="8.1633224169520124E-2"/>
          <c:w val="0.14095528385831349"/>
          <c:h val="2.8743297855150944E-2"/>
        </c:manualLayout>
      </c:layout>
    </c:legend>
    <c:plotVisOnly val="1"/>
  </c:chart>
  <c:printSettings>
    <c:headerFooter/>
    <c:pageMargins b="0.75000000000000611" l="0.70000000000000062" r="0.70000000000000062" t="0.75000000000000611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Users of Most Difficulty Commands</a:t>
            </a:r>
          </a:p>
        </c:rich>
      </c:tx>
      <c:layout/>
    </c:title>
    <c:view3D>
      <c:perspective val="30"/>
    </c:view3D>
    <c:plotArea>
      <c:layout/>
      <c:bar3DChart>
        <c:barDir val="bar"/>
        <c:grouping val="stacked"/>
        <c:ser>
          <c:idx val="0"/>
          <c:order val="0"/>
          <c:tx>
            <c:strRef>
              <c:f>'Informe 9'!$B$2</c:f>
              <c:strCache>
                <c:ptCount val="1"/>
                <c:pt idx="0">
                  <c:v>DIFFICULTY LEVEL</c:v>
                </c:pt>
              </c:strCache>
            </c:strRef>
          </c:tx>
          <c:cat>
            <c:strRef>
              <c:f>'Informe 9'!$A$3:$A$12</c:f>
              <c:strCache>
                <c:ptCount val="10"/>
                <c:pt idx="0">
                  <c:v>unknown</c:v>
                </c:pt>
                <c:pt idx="1">
                  <c:v>unknown</c:v>
                </c:pt>
                <c:pt idx="2">
                  <c:v>unknown</c:v>
                </c:pt>
                <c:pt idx="3">
                  <c:v>florin</c:v>
                </c:pt>
                <c:pt idx="4">
                  <c:v>unknown</c:v>
                </c:pt>
                <c:pt idx="5">
                  <c:v>agarcia</c:v>
                </c:pt>
                <c:pt idx="6">
                  <c:v>unknown</c:v>
                </c:pt>
                <c:pt idx="7">
                  <c:v>ssdd</c:v>
                </c:pt>
                <c:pt idx="8">
                  <c:v>unknown</c:v>
                </c:pt>
                <c:pt idx="9">
                  <c:v>unknown</c:v>
                </c:pt>
              </c:strCache>
            </c:strRef>
          </c:cat>
          <c:val>
            <c:numRef>
              <c:f>'Informe 9'!$B$3:$B$12</c:f>
              <c:numCache>
                <c:formatCode>General</c:formatCode>
                <c:ptCount val="10"/>
                <c:pt idx="0">
                  <c:v>7</c:v>
                </c:pt>
                <c:pt idx="1">
                  <c:v>6.5</c:v>
                </c:pt>
                <c:pt idx="2">
                  <c:v>5.68</c:v>
                </c:pt>
                <c:pt idx="3">
                  <c:v>4.9400000000000004</c:v>
                </c:pt>
                <c:pt idx="4">
                  <c:v>4.9000000000000004</c:v>
                </c:pt>
                <c:pt idx="5">
                  <c:v>4.88</c:v>
                </c:pt>
                <c:pt idx="6">
                  <c:v>4.74</c:v>
                </c:pt>
                <c:pt idx="7">
                  <c:v>4.6900000000000004</c:v>
                </c:pt>
                <c:pt idx="8">
                  <c:v>4.5</c:v>
                </c:pt>
                <c:pt idx="9">
                  <c:v>4.4400000000000004</c:v>
                </c:pt>
              </c:numCache>
            </c:numRef>
          </c:val>
        </c:ser>
        <c:gapWidth val="100"/>
        <c:shape val="box"/>
        <c:axId val="85809792"/>
        <c:axId val="85807872"/>
        <c:axId val="0"/>
      </c:bar3DChart>
      <c:valAx>
        <c:axId val="8580787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DIFFICULTY LEVEL</a:t>
                </a:r>
              </a:p>
            </c:rich>
          </c:tx>
          <c:layout/>
        </c:title>
        <c:numFmt formatCode="General" sourceLinked="1"/>
        <c:tickLblPos val="nextTo"/>
        <c:crossAx val="85809792"/>
        <c:crosses val="autoZero"/>
        <c:crossBetween val="between"/>
      </c:valAx>
      <c:catAx>
        <c:axId val="858097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USER</a:t>
                </a:r>
              </a:p>
            </c:rich>
          </c:tx>
          <c:layout/>
        </c:title>
        <c:tickLblPos val="nextTo"/>
        <c:crossAx val="8580787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s-ES"/>
        </a:p>
      </c:txPr>
    </c:legend>
    <c:plotVisOnly val="1"/>
    <c:dispBlanksAs val="zero"/>
  </c:chart>
  <c:printSettings>
    <c:headerFooter/>
    <c:pageMargins b="0.75000000000000722" l="0.70000000000000062" r="0.70000000000000062" t="0.75000000000000722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235322</xdr:colOff>
      <xdr:row>7</xdr:row>
      <xdr:rowOff>11207</xdr:rowOff>
    </xdr:from>
    <xdr:to>
      <xdr:col>16</xdr:col>
      <xdr:colOff>0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235322</xdr:colOff>
      <xdr:row>7</xdr:row>
      <xdr:rowOff>11207</xdr:rowOff>
    </xdr:from>
    <xdr:to>
      <xdr:col>16</xdr:col>
      <xdr:colOff>0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16</xdr:col>
      <xdr:colOff>616323</xdr:colOff>
      <xdr:row>52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16</xdr:col>
      <xdr:colOff>616323</xdr:colOff>
      <xdr:row>52</xdr:row>
      <xdr:rowOff>100853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17</xdr:col>
      <xdr:colOff>11206</xdr:colOff>
      <xdr:row>52</xdr:row>
      <xdr:rowOff>179294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11204</xdr:colOff>
      <xdr:row>7</xdr:row>
      <xdr:rowOff>11206</xdr:rowOff>
    </xdr:from>
    <xdr:to>
      <xdr:col>17</xdr:col>
      <xdr:colOff>11206</xdr:colOff>
      <xdr:row>52</xdr:row>
      <xdr:rowOff>179294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235322</xdr:colOff>
      <xdr:row>7</xdr:row>
      <xdr:rowOff>11207</xdr:rowOff>
    </xdr:from>
    <xdr:to>
      <xdr:col>16</xdr:col>
      <xdr:colOff>0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177616</xdr:rowOff>
    </xdr:from>
    <xdr:to>
      <xdr:col>14</xdr:col>
      <xdr:colOff>750793</xdr:colOff>
      <xdr:row>49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6.7109375" style="1" customWidth="1"/>
    <col min="2" max="2" width="15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0</v>
      </c>
      <c r="B2" s="4" t="s">
        <v>1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2</v>
      </c>
      <c r="B3" s="1">
        <v>58536</v>
      </c>
      <c r="F3" s="25" t="s">
        <v>27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3</v>
      </c>
      <c r="B4" s="1">
        <v>56660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4</v>
      </c>
      <c r="B5" s="1">
        <v>46824</v>
      </c>
      <c r="F5" s="30" t="s">
        <v>28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5</v>
      </c>
      <c r="B6" s="1">
        <v>42922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6</v>
      </c>
      <c r="B7" s="1">
        <v>23413</v>
      </c>
    </row>
    <row r="8" spans="1:15">
      <c r="A8" s="1" t="s">
        <v>7</v>
      </c>
      <c r="B8" s="1">
        <v>14669</v>
      </c>
    </row>
    <row r="9" spans="1:15">
      <c r="A9" s="1" t="s">
        <v>8</v>
      </c>
      <c r="B9" s="1">
        <v>7804</v>
      </c>
    </row>
    <row r="10" spans="1:15">
      <c r="A10" s="1" t="s">
        <v>9</v>
      </c>
      <c r="B10" s="1">
        <v>6242</v>
      </c>
    </row>
    <row r="11" spans="1:15">
      <c r="A11" s="1" t="s">
        <v>10</v>
      </c>
      <c r="B11" s="1">
        <v>5980</v>
      </c>
    </row>
    <row r="12" spans="1:15">
      <c r="A12" s="1" t="s">
        <v>11</v>
      </c>
      <c r="B12" s="1">
        <v>5887</v>
      </c>
    </row>
    <row r="13" spans="1:15">
      <c r="A13" s="1" t="s">
        <v>12</v>
      </c>
      <c r="B13" s="1">
        <v>3925</v>
      </c>
    </row>
    <row r="14" spans="1:15">
      <c r="A14" s="1" t="s">
        <v>13</v>
      </c>
      <c r="B14" s="1">
        <v>3902</v>
      </c>
    </row>
    <row r="15" spans="1:15">
      <c r="A15" s="1" t="s">
        <v>14</v>
      </c>
      <c r="B15" s="1">
        <v>2220</v>
      </c>
    </row>
    <row r="16" spans="1:15">
      <c r="A16" s="1" t="s">
        <v>15</v>
      </c>
      <c r="B16" s="1">
        <v>1952</v>
      </c>
    </row>
    <row r="17" spans="1:2">
      <c r="A17" s="1" t="s">
        <v>16</v>
      </c>
      <c r="B17" s="1">
        <v>1951</v>
      </c>
    </row>
    <row r="18" spans="1:2">
      <c r="A18" s="1" t="s">
        <v>17</v>
      </c>
      <c r="B18" s="1">
        <v>1951</v>
      </c>
    </row>
    <row r="19" spans="1:2">
      <c r="A19" s="1" t="s">
        <v>18</v>
      </c>
      <c r="B19" s="1">
        <v>994</v>
      </c>
    </row>
    <row r="20" spans="1:2">
      <c r="A20" s="1" t="s">
        <v>19</v>
      </c>
      <c r="B20" s="1">
        <v>663</v>
      </c>
    </row>
    <row r="21" spans="1:2">
      <c r="A21" s="1" t="s">
        <v>20</v>
      </c>
      <c r="B21" s="1">
        <v>603</v>
      </c>
    </row>
    <row r="22" spans="1:2">
      <c r="A22" s="1" t="s">
        <v>21</v>
      </c>
      <c r="B22" s="1">
        <v>555</v>
      </c>
    </row>
    <row r="23" spans="1:2">
      <c r="A23" s="1" t="s">
        <v>22</v>
      </c>
      <c r="B23" s="1">
        <v>325</v>
      </c>
    </row>
    <row r="24" spans="1:2">
      <c r="A24" s="1" t="s">
        <v>23</v>
      </c>
      <c r="B24" s="1">
        <v>169</v>
      </c>
    </row>
    <row r="25" spans="1:2">
      <c r="A25" s="1" t="s">
        <v>24</v>
      </c>
      <c r="B25" s="1">
        <v>132</v>
      </c>
    </row>
    <row r="26" spans="1:2">
      <c r="A26" s="1" t="s">
        <v>25</v>
      </c>
      <c r="B26" s="1">
        <v>118</v>
      </c>
    </row>
    <row r="27" spans="1:2">
      <c r="A27" s="1" t="s">
        <v>26</v>
      </c>
      <c r="B27" s="1">
        <v>105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O12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3.7109375" style="1" customWidth="1"/>
    <col min="2" max="2" width="21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29</v>
      </c>
      <c r="B2" s="4" t="s">
        <v>135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76</v>
      </c>
      <c r="B3" s="1">
        <v>21298</v>
      </c>
      <c r="F3" s="25" t="s">
        <v>136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76</v>
      </c>
      <c r="B4" s="1">
        <v>21015.5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31</v>
      </c>
      <c r="B5" s="1">
        <v>14771.6</v>
      </c>
      <c r="F5" s="30" t="s">
        <v>137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76</v>
      </c>
      <c r="B6" s="1">
        <v>10616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76</v>
      </c>
      <c r="B7" s="1">
        <v>8133.83</v>
      </c>
    </row>
    <row r="8" spans="1:15">
      <c r="A8" s="1" t="s">
        <v>71</v>
      </c>
      <c r="B8" s="1">
        <v>7238.17</v>
      </c>
    </row>
    <row r="9" spans="1:15">
      <c r="A9" s="1" t="s">
        <v>42</v>
      </c>
      <c r="B9" s="1">
        <v>6419.71</v>
      </c>
    </row>
    <row r="10" spans="1:15">
      <c r="A10" s="1" t="s">
        <v>76</v>
      </c>
      <c r="B10" s="1">
        <v>6342.85</v>
      </c>
    </row>
    <row r="11" spans="1:15">
      <c r="A11" s="1" t="s">
        <v>76</v>
      </c>
      <c r="B11" s="1">
        <v>5357.24</v>
      </c>
    </row>
    <row r="12" spans="1:15">
      <c r="A12" s="1" t="s">
        <v>40</v>
      </c>
      <c r="B12" s="1">
        <v>5314.33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12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5.7109375" style="1" customWidth="1"/>
    <col min="2" max="2" width="11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29</v>
      </c>
      <c r="B2" s="4" t="s">
        <v>138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76</v>
      </c>
      <c r="B3" s="1">
        <v>155</v>
      </c>
      <c r="F3" s="25" t="s">
        <v>139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47</v>
      </c>
      <c r="B4" s="1">
        <v>53.59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76</v>
      </c>
      <c r="B5" s="1">
        <v>53.22</v>
      </c>
      <c r="F5" s="30" t="s">
        <v>140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76</v>
      </c>
      <c r="B6" s="1">
        <v>47.56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56</v>
      </c>
      <c r="B7" s="1">
        <v>42.93</v>
      </c>
    </row>
    <row r="8" spans="1:15">
      <c r="A8" s="1" t="s">
        <v>76</v>
      </c>
      <c r="B8" s="1">
        <v>40.590000000000003</v>
      </c>
    </row>
    <row r="9" spans="1:15">
      <c r="A9" s="1" t="s">
        <v>64</v>
      </c>
      <c r="B9" s="1">
        <v>40.57</v>
      </c>
    </row>
    <row r="10" spans="1:15">
      <c r="A10" s="1" t="s">
        <v>76</v>
      </c>
      <c r="B10" s="1">
        <v>39.880000000000003</v>
      </c>
    </row>
    <row r="11" spans="1:15">
      <c r="A11" s="1" t="s">
        <v>76</v>
      </c>
      <c r="B11" s="1">
        <v>36.840000000000003</v>
      </c>
    </row>
    <row r="12" spans="1:15">
      <c r="A12" s="1" t="s">
        <v>76</v>
      </c>
      <c r="B12" s="1">
        <v>35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27"/>
  <sheetViews>
    <sheetView zoomScale="85" zoomScaleNormal="85" workbookViewId="0">
      <selection activeCell="A36" sqref="A36"/>
    </sheetView>
  </sheetViews>
  <sheetFormatPr baseColWidth="10" defaultRowHeight="15"/>
  <cols>
    <col min="1" max="1" width="26.7109375" style="14" customWidth="1"/>
    <col min="2" max="2" width="19.7109375" style="14" customWidth="1"/>
    <col min="3" max="3" width="15.7109375" style="14" customWidth="1"/>
    <col min="4" max="4" width="3.7109375" customWidth="1"/>
    <col min="5" max="5" width="3.7109375" style="18" customWidth="1"/>
    <col min="6" max="6" width="3.5703125" style="18" customWidth="1"/>
    <col min="7" max="7" width="11.28515625" bestFit="1" customWidth="1"/>
  </cols>
  <sheetData>
    <row r="1" spans="1:16" ht="15.75" thickBot="1"/>
    <row r="2" spans="1:16" ht="15.75">
      <c r="A2" s="4" t="s">
        <v>141</v>
      </c>
      <c r="B2" s="4" t="s">
        <v>142</v>
      </c>
      <c r="C2" s="4" t="s">
        <v>143</v>
      </c>
      <c r="E2" s="19"/>
      <c r="F2" s="19"/>
      <c r="G2" s="6"/>
      <c r="H2" s="7"/>
      <c r="I2" s="7"/>
      <c r="J2" s="7"/>
      <c r="K2" s="7"/>
      <c r="L2" s="7"/>
      <c r="M2" s="7"/>
      <c r="N2" s="7"/>
      <c r="O2" s="7"/>
      <c r="P2" s="8"/>
    </row>
    <row r="3" spans="1:16" ht="15.75">
      <c r="A3" s="14" t="s">
        <v>144</v>
      </c>
      <c r="B3" s="14">
        <v>91</v>
      </c>
      <c r="C3" s="14">
        <v>105</v>
      </c>
      <c r="E3" s="19"/>
      <c r="F3" s="19"/>
      <c r="G3" s="25" t="s">
        <v>169</v>
      </c>
      <c r="H3" s="26"/>
      <c r="I3" s="26"/>
      <c r="J3" s="26"/>
      <c r="K3" s="26"/>
      <c r="L3" s="26"/>
      <c r="M3" s="26"/>
      <c r="N3" s="26"/>
      <c r="O3" s="26"/>
      <c r="P3" s="27"/>
    </row>
    <row r="4" spans="1:16" ht="15.75" customHeight="1">
      <c r="A4" s="14" t="s">
        <v>145</v>
      </c>
      <c r="B4" s="14">
        <v>113</v>
      </c>
      <c r="C4" s="14">
        <v>118</v>
      </c>
      <c r="G4" s="20"/>
      <c r="H4" s="21"/>
      <c r="I4" s="33"/>
      <c r="J4" s="33"/>
      <c r="K4" s="21"/>
      <c r="L4" s="33"/>
      <c r="M4" s="33"/>
      <c r="N4" s="21"/>
      <c r="O4" s="33"/>
      <c r="P4" s="34"/>
    </row>
    <row r="5" spans="1:16" ht="15.75">
      <c r="A5" s="14" t="s">
        <v>146</v>
      </c>
      <c r="B5" s="14">
        <v>114</v>
      </c>
      <c r="C5" s="14">
        <v>132</v>
      </c>
      <c r="G5" s="25" t="s">
        <v>170</v>
      </c>
      <c r="H5" s="26"/>
      <c r="I5" s="26"/>
      <c r="J5" s="26"/>
      <c r="K5" s="26"/>
      <c r="L5" s="26"/>
      <c r="M5" s="26"/>
      <c r="N5" s="26"/>
      <c r="O5" s="26"/>
      <c r="P5" s="27"/>
    </row>
    <row r="6" spans="1:16" ht="16.5" thickBot="1">
      <c r="A6" s="14" t="s">
        <v>147</v>
      </c>
      <c r="B6" s="14">
        <v>169</v>
      </c>
      <c r="C6" s="14">
        <v>169</v>
      </c>
      <c r="G6" s="11"/>
      <c r="H6" s="12"/>
      <c r="I6" s="12"/>
      <c r="J6" s="12"/>
      <c r="K6" s="12"/>
      <c r="L6" s="12"/>
      <c r="M6" s="12"/>
      <c r="N6" s="12"/>
      <c r="O6" s="12"/>
      <c r="P6" s="13"/>
    </row>
    <row r="7" spans="1:16">
      <c r="A7" s="14" t="s">
        <v>148</v>
      </c>
      <c r="B7" s="14">
        <v>325</v>
      </c>
      <c r="C7" s="14">
        <v>325</v>
      </c>
    </row>
    <row r="8" spans="1:16">
      <c r="A8" s="14" t="s">
        <v>149</v>
      </c>
      <c r="B8" s="14">
        <v>491</v>
      </c>
      <c r="C8" s="14">
        <v>555</v>
      </c>
    </row>
    <row r="9" spans="1:16">
      <c r="A9" s="14" t="s">
        <v>150</v>
      </c>
      <c r="B9" s="14">
        <v>491</v>
      </c>
      <c r="C9" s="14">
        <v>603</v>
      </c>
    </row>
    <row r="10" spans="1:16">
      <c r="A10" s="14" t="s">
        <v>151</v>
      </c>
      <c r="B10" s="14">
        <v>663</v>
      </c>
      <c r="C10" s="14">
        <v>663</v>
      </c>
    </row>
    <row r="11" spans="1:16">
      <c r="A11" s="14" t="s">
        <v>152</v>
      </c>
      <c r="B11" s="14">
        <v>988</v>
      </c>
      <c r="C11" s="14">
        <v>994</v>
      </c>
    </row>
    <row r="12" spans="1:16">
      <c r="A12" s="14" t="s">
        <v>153</v>
      </c>
      <c r="B12" s="14">
        <v>1951</v>
      </c>
      <c r="C12" s="14">
        <v>1951</v>
      </c>
    </row>
    <row r="13" spans="1:16">
      <c r="A13" s="22" t="s">
        <v>154</v>
      </c>
      <c r="B13" s="14">
        <v>1951</v>
      </c>
      <c r="C13" s="14">
        <v>1951</v>
      </c>
    </row>
    <row r="14" spans="1:16">
      <c r="A14" s="22" t="s">
        <v>155</v>
      </c>
      <c r="B14" s="14">
        <v>1951</v>
      </c>
      <c r="C14" s="14">
        <v>1952</v>
      </c>
    </row>
    <row r="15" spans="1:16">
      <c r="A15" s="14" t="s">
        <v>156</v>
      </c>
      <c r="B15" s="14">
        <v>1991</v>
      </c>
      <c r="C15" s="14">
        <v>2220</v>
      </c>
    </row>
    <row r="16" spans="1:16">
      <c r="A16" s="14" t="s">
        <v>157</v>
      </c>
      <c r="B16" s="14">
        <v>3902</v>
      </c>
      <c r="C16" s="14">
        <v>3902</v>
      </c>
    </row>
    <row r="17" spans="1:3">
      <c r="A17" s="14" t="s">
        <v>158</v>
      </c>
      <c r="B17" s="14">
        <v>3902</v>
      </c>
      <c r="C17" s="14">
        <v>3925</v>
      </c>
    </row>
    <row r="18" spans="1:3">
      <c r="A18" s="14" t="s">
        <v>159</v>
      </c>
      <c r="B18" s="14">
        <v>5853</v>
      </c>
      <c r="C18" s="14">
        <v>5887</v>
      </c>
    </row>
    <row r="19" spans="1:3">
      <c r="A19" s="14" t="s">
        <v>160</v>
      </c>
      <c r="B19" s="14">
        <v>3902</v>
      </c>
      <c r="C19" s="14">
        <v>5980</v>
      </c>
    </row>
    <row r="20" spans="1:3">
      <c r="A20" s="14" t="s">
        <v>161</v>
      </c>
      <c r="B20" s="14">
        <v>5853</v>
      </c>
      <c r="C20" s="14">
        <v>6242</v>
      </c>
    </row>
    <row r="21" spans="1:3">
      <c r="A21" s="14" t="s">
        <v>162</v>
      </c>
      <c r="B21" s="14">
        <v>7804</v>
      </c>
      <c r="C21" s="14">
        <v>7804</v>
      </c>
    </row>
    <row r="22" spans="1:3">
      <c r="A22" s="14" t="s">
        <v>163</v>
      </c>
      <c r="B22" s="14">
        <v>11706</v>
      </c>
      <c r="C22" s="14">
        <v>14669</v>
      </c>
    </row>
    <row r="23" spans="1:3">
      <c r="A23" s="14" t="s">
        <v>164</v>
      </c>
      <c r="B23" s="14">
        <v>11706</v>
      </c>
      <c r="C23" s="14">
        <v>23413</v>
      </c>
    </row>
    <row r="24" spans="1:3">
      <c r="A24" s="14" t="s">
        <v>165</v>
      </c>
      <c r="B24" s="14">
        <v>42922</v>
      </c>
      <c r="C24" s="14">
        <v>42922</v>
      </c>
    </row>
    <row r="25" spans="1:3">
      <c r="A25" s="14" t="s">
        <v>166</v>
      </c>
      <c r="B25" s="14">
        <v>46824</v>
      </c>
      <c r="C25" s="14">
        <v>46824</v>
      </c>
    </row>
    <row r="26" spans="1:3">
      <c r="A26" s="14" t="s">
        <v>167</v>
      </c>
      <c r="B26" s="14">
        <v>56579</v>
      </c>
      <c r="C26" s="14">
        <v>56660</v>
      </c>
    </row>
    <row r="27" spans="1:3">
      <c r="A27" s="14" t="s">
        <v>168</v>
      </c>
      <c r="B27" s="14">
        <v>58530</v>
      </c>
      <c r="C27" s="14">
        <v>58536</v>
      </c>
    </row>
  </sheetData>
  <mergeCells count="5">
    <mergeCell ref="G3:P3"/>
    <mergeCell ref="I4:J4"/>
    <mergeCell ref="L4:M4"/>
    <mergeCell ref="O4:P4"/>
    <mergeCell ref="G5:P5"/>
  </mergeCells>
  <pageMargins left="0.7" right="0.7" top="0.75" bottom="0.75" header="0.3" footer="0.3"/>
  <pageSetup paperSize="9" scale="6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7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25.7109375" style="1" customWidth="1"/>
    <col min="2" max="2" width="13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171</v>
      </c>
      <c r="B2" s="4" t="s">
        <v>172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173</v>
      </c>
      <c r="B3" s="1">
        <v>2</v>
      </c>
      <c r="F3" s="25" t="s">
        <v>198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174</v>
      </c>
      <c r="B4" s="1">
        <v>2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175</v>
      </c>
      <c r="B5" s="1">
        <v>3</v>
      </c>
      <c r="F5" s="30" t="s">
        <v>199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176</v>
      </c>
      <c r="B6" s="1">
        <v>3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177</v>
      </c>
      <c r="B7" s="1">
        <v>3</v>
      </c>
    </row>
    <row r="8" spans="1:15">
      <c r="A8" s="1" t="s">
        <v>178</v>
      </c>
      <c r="B8" s="1">
        <v>3</v>
      </c>
    </row>
    <row r="9" spans="1:15">
      <c r="A9" s="1" t="s">
        <v>179</v>
      </c>
      <c r="B9" s="1">
        <v>3</v>
      </c>
    </row>
    <row r="10" spans="1:15">
      <c r="A10" s="1" t="s">
        <v>180</v>
      </c>
      <c r="B10" s="1">
        <v>3</v>
      </c>
    </row>
    <row r="11" spans="1:15">
      <c r="A11" s="1" t="s">
        <v>181</v>
      </c>
      <c r="B11" s="1">
        <v>4</v>
      </c>
    </row>
    <row r="12" spans="1:15">
      <c r="A12" s="1" t="s">
        <v>182</v>
      </c>
      <c r="B12" s="1">
        <v>4</v>
      </c>
    </row>
    <row r="13" spans="1:15">
      <c r="A13" s="1" t="s">
        <v>183</v>
      </c>
      <c r="B13" s="1">
        <v>5</v>
      </c>
    </row>
    <row r="14" spans="1:15">
      <c r="A14" s="1" t="s">
        <v>184</v>
      </c>
      <c r="B14" s="1">
        <v>6</v>
      </c>
    </row>
    <row r="15" spans="1:15">
      <c r="A15" s="1" t="s">
        <v>185</v>
      </c>
      <c r="B15" s="1">
        <v>6</v>
      </c>
    </row>
    <row r="16" spans="1:15">
      <c r="A16" s="1" t="s">
        <v>186</v>
      </c>
      <c r="B16" s="1">
        <v>6</v>
      </c>
    </row>
    <row r="17" spans="1:2">
      <c r="A17" s="1" t="s">
        <v>187</v>
      </c>
      <c r="B17" s="1">
        <v>7</v>
      </c>
    </row>
    <row r="18" spans="1:2">
      <c r="A18" s="1" t="s">
        <v>188</v>
      </c>
      <c r="B18" s="1">
        <v>8</v>
      </c>
    </row>
    <row r="19" spans="1:2">
      <c r="A19" s="1" t="s">
        <v>189</v>
      </c>
      <c r="B19" s="1">
        <v>8</v>
      </c>
    </row>
    <row r="20" spans="1:2">
      <c r="A20" s="1" t="s">
        <v>190</v>
      </c>
      <c r="B20" s="1">
        <v>10</v>
      </c>
    </row>
    <row r="21" spans="1:2">
      <c r="A21" s="1" t="s">
        <v>191</v>
      </c>
      <c r="B21" s="1">
        <v>10</v>
      </c>
    </row>
    <row r="22" spans="1:2">
      <c r="A22" s="1" t="s">
        <v>192</v>
      </c>
      <c r="B22" s="1">
        <v>10</v>
      </c>
    </row>
    <row r="23" spans="1:2">
      <c r="A23" s="1" t="s">
        <v>193</v>
      </c>
      <c r="B23" s="1">
        <v>12</v>
      </c>
    </row>
    <row r="24" spans="1:2">
      <c r="A24" s="1" t="s">
        <v>194</v>
      </c>
      <c r="B24" s="1">
        <v>13</v>
      </c>
    </row>
    <row r="25" spans="1:2">
      <c r="A25" s="1" t="s">
        <v>195</v>
      </c>
      <c r="B25" s="1">
        <v>19</v>
      </c>
    </row>
    <row r="26" spans="1:2">
      <c r="A26" s="1" t="s">
        <v>196</v>
      </c>
      <c r="B26" s="1">
        <v>24</v>
      </c>
    </row>
    <row r="27" spans="1:2">
      <c r="A27" s="1" t="s">
        <v>197</v>
      </c>
      <c r="B27" s="1">
        <v>24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7"/>
  <sheetViews>
    <sheetView zoomScale="85" zoomScaleNormal="85" workbookViewId="0">
      <selection activeCell="A36" sqref="A36"/>
    </sheetView>
  </sheetViews>
  <sheetFormatPr baseColWidth="10" defaultRowHeight="15"/>
  <cols>
    <col min="1" max="1" width="24.7109375" style="14" customWidth="1"/>
    <col min="2" max="2" width="22.7109375" style="14" customWidth="1"/>
    <col min="3" max="3" width="15.7109375" style="14" customWidth="1"/>
    <col min="4" max="4" width="3.7109375" customWidth="1"/>
    <col min="5" max="5" width="3.7109375" style="18" customWidth="1"/>
    <col min="6" max="6" width="3.5703125" style="18" customWidth="1"/>
    <col min="7" max="7" width="11.28515625" bestFit="1" customWidth="1"/>
  </cols>
  <sheetData>
    <row r="1" spans="1:16" ht="15.75" thickBot="1"/>
    <row r="2" spans="1:16" ht="15.75">
      <c r="A2" s="4" t="s">
        <v>200</v>
      </c>
      <c r="B2" s="4" t="s">
        <v>201</v>
      </c>
      <c r="C2" s="4" t="s">
        <v>143</v>
      </c>
      <c r="E2" s="19"/>
      <c r="F2" s="19"/>
      <c r="G2" s="6"/>
      <c r="H2" s="7"/>
      <c r="I2" s="7"/>
      <c r="J2" s="7"/>
      <c r="K2" s="7"/>
      <c r="L2" s="7"/>
      <c r="M2" s="7"/>
      <c r="N2" s="7"/>
      <c r="O2" s="7"/>
      <c r="P2" s="8"/>
    </row>
    <row r="3" spans="1:16" ht="15.75">
      <c r="A3" s="14" t="s">
        <v>202</v>
      </c>
      <c r="B3" s="14">
        <v>1</v>
      </c>
      <c r="C3" s="14">
        <v>6</v>
      </c>
      <c r="E3" s="19"/>
      <c r="F3" s="19"/>
      <c r="G3" s="25" t="s">
        <v>225</v>
      </c>
      <c r="H3" s="26"/>
      <c r="I3" s="26"/>
      <c r="J3" s="26"/>
      <c r="K3" s="26"/>
      <c r="L3" s="26"/>
      <c r="M3" s="26"/>
      <c r="N3" s="26"/>
      <c r="O3" s="26"/>
      <c r="P3" s="27"/>
    </row>
    <row r="4" spans="1:16" ht="15.75" customHeight="1">
      <c r="A4" s="14" t="s">
        <v>203</v>
      </c>
      <c r="B4" s="14">
        <v>1</v>
      </c>
      <c r="C4" s="14">
        <v>6</v>
      </c>
      <c r="G4" s="20"/>
      <c r="H4" s="21"/>
      <c r="I4" s="33"/>
      <c r="J4" s="33"/>
      <c r="K4" s="21"/>
      <c r="L4" s="33"/>
      <c r="M4" s="33"/>
      <c r="N4" s="21"/>
      <c r="O4" s="33"/>
      <c r="P4" s="34"/>
    </row>
    <row r="5" spans="1:16" ht="15.75">
      <c r="A5" s="14" t="s">
        <v>204</v>
      </c>
      <c r="B5" s="14">
        <v>1</v>
      </c>
      <c r="C5" s="14">
        <v>6</v>
      </c>
      <c r="G5" s="25" t="s">
        <v>226</v>
      </c>
      <c r="H5" s="26"/>
      <c r="I5" s="26"/>
      <c r="J5" s="26"/>
      <c r="K5" s="26"/>
      <c r="L5" s="26"/>
      <c r="M5" s="26"/>
      <c r="N5" s="26"/>
      <c r="O5" s="26"/>
      <c r="P5" s="27"/>
    </row>
    <row r="6" spans="1:16" ht="16.5" thickBot="1">
      <c r="A6" s="14" t="s">
        <v>205</v>
      </c>
      <c r="B6" s="14">
        <v>2</v>
      </c>
      <c r="C6" s="14">
        <v>7</v>
      </c>
      <c r="G6" s="11"/>
      <c r="H6" s="12"/>
      <c r="I6" s="12"/>
      <c r="J6" s="12"/>
      <c r="K6" s="12"/>
      <c r="L6" s="12"/>
      <c r="M6" s="12"/>
      <c r="N6" s="12"/>
      <c r="O6" s="12"/>
      <c r="P6" s="13"/>
    </row>
    <row r="7" spans="1:16">
      <c r="A7" s="14" t="s">
        <v>206</v>
      </c>
      <c r="B7" s="14">
        <v>2</v>
      </c>
      <c r="C7" s="14">
        <v>8</v>
      </c>
    </row>
    <row r="8" spans="1:16">
      <c r="A8" s="14" t="s">
        <v>207</v>
      </c>
      <c r="B8" s="14">
        <v>11</v>
      </c>
      <c r="C8" s="14">
        <v>17</v>
      </c>
    </row>
    <row r="9" spans="1:16">
      <c r="A9" s="14" t="s">
        <v>208</v>
      </c>
      <c r="B9" s="14">
        <v>9</v>
      </c>
      <c r="C9" s="14">
        <v>18</v>
      </c>
    </row>
    <row r="10" spans="1:16">
      <c r="A10" s="14" t="s">
        <v>209</v>
      </c>
      <c r="B10" s="14">
        <v>6</v>
      </c>
      <c r="C10" s="14">
        <v>24</v>
      </c>
    </row>
    <row r="11" spans="1:16">
      <c r="A11" s="14" t="s">
        <v>210</v>
      </c>
      <c r="B11" s="14">
        <v>7</v>
      </c>
      <c r="C11" s="14">
        <v>25</v>
      </c>
    </row>
    <row r="12" spans="1:16">
      <c r="A12" s="14" t="s">
        <v>211</v>
      </c>
      <c r="B12" s="14">
        <v>8</v>
      </c>
      <c r="C12" s="14">
        <v>28</v>
      </c>
    </row>
    <row r="13" spans="1:16">
      <c r="A13" s="22" t="s">
        <v>212</v>
      </c>
      <c r="B13" s="14">
        <v>5</v>
      </c>
      <c r="C13" s="14">
        <v>28</v>
      </c>
    </row>
    <row r="14" spans="1:16">
      <c r="A14" s="22" t="s">
        <v>213</v>
      </c>
      <c r="B14" s="14">
        <v>19</v>
      </c>
      <c r="C14" s="14">
        <v>42</v>
      </c>
    </row>
    <row r="15" spans="1:16">
      <c r="A15" s="14" t="s">
        <v>214</v>
      </c>
      <c r="B15" s="14">
        <v>13</v>
      </c>
      <c r="C15" s="14">
        <v>46</v>
      </c>
    </row>
    <row r="16" spans="1:16">
      <c r="A16" s="14" t="s">
        <v>215</v>
      </c>
      <c r="B16" s="14">
        <v>14</v>
      </c>
      <c r="C16" s="14">
        <v>55</v>
      </c>
    </row>
    <row r="17" spans="1:3">
      <c r="A17" s="14" t="s">
        <v>216</v>
      </c>
      <c r="B17" s="14">
        <v>21</v>
      </c>
      <c r="C17" s="14">
        <v>62</v>
      </c>
    </row>
    <row r="18" spans="1:3">
      <c r="A18" s="14" t="s">
        <v>217</v>
      </c>
      <c r="B18" s="14">
        <v>33</v>
      </c>
      <c r="C18" s="14">
        <v>77</v>
      </c>
    </row>
    <row r="19" spans="1:3">
      <c r="A19" s="14" t="s">
        <v>218</v>
      </c>
      <c r="B19" s="14">
        <v>52</v>
      </c>
      <c r="C19" s="14">
        <v>85</v>
      </c>
    </row>
    <row r="20" spans="1:3">
      <c r="A20" s="14" t="s">
        <v>207</v>
      </c>
      <c r="B20" s="14">
        <v>51</v>
      </c>
      <c r="C20" s="14">
        <v>107</v>
      </c>
    </row>
    <row r="21" spans="1:3">
      <c r="A21" s="14" t="s">
        <v>219</v>
      </c>
      <c r="B21" s="14">
        <v>48</v>
      </c>
      <c r="C21" s="14">
        <v>112</v>
      </c>
    </row>
    <row r="22" spans="1:3">
      <c r="A22" s="14" t="s">
        <v>220</v>
      </c>
      <c r="B22" s="14">
        <v>91</v>
      </c>
      <c r="C22" s="14">
        <v>241</v>
      </c>
    </row>
    <row r="23" spans="1:3">
      <c r="A23" s="14" t="s">
        <v>221</v>
      </c>
      <c r="B23" s="14">
        <v>491</v>
      </c>
      <c r="C23" s="14">
        <v>982</v>
      </c>
    </row>
    <row r="24" spans="1:3">
      <c r="A24" s="14" t="s">
        <v>222</v>
      </c>
      <c r="B24" s="14">
        <v>1951</v>
      </c>
      <c r="C24" s="14">
        <v>1951</v>
      </c>
    </row>
    <row r="25" spans="1:3">
      <c r="A25" s="14" t="s">
        <v>207</v>
      </c>
      <c r="B25" s="14">
        <v>1991</v>
      </c>
      <c r="C25" s="14">
        <v>8842</v>
      </c>
    </row>
    <row r="26" spans="1:3">
      <c r="A26" s="14" t="s">
        <v>223</v>
      </c>
      <c r="B26" s="14">
        <v>11706</v>
      </c>
      <c r="C26" s="14">
        <v>35118</v>
      </c>
    </row>
    <row r="27" spans="1:3">
      <c r="A27" s="14" t="s">
        <v>224</v>
      </c>
      <c r="B27" s="14">
        <v>58530</v>
      </c>
      <c r="C27" s="14">
        <v>241956</v>
      </c>
    </row>
  </sheetData>
  <mergeCells count="5">
    <mergeCell ref="G3:P3"/>
    <mergeCell ref="I4:J4"/>
    <mergeCell ref="L4:M4"/>
    <mergeCell ref="O4:P4"/>
    <mergeCell ref="G5:P5"/>
  </mergeCells>
  <pageMargins left="0.7" right="0.7" top="0.75" bottom="0.75" header="0.3" footer="0.3"/>
  <pageSetup paperSize="9" scale="6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7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22.7109375" style="1" customWidth="1"/>
    <col min="2" max="2" width="16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227</v>
      </c>
      <c r="B2" s="4" t="s">
        <v>95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228</v>
      </c>
      <c r="B3" s="1">
        <v>3</v>
      </c>
      <c r="F3" s="25" t="s">
        <v>253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229</v>
      </c>
      <c r="B4" s="1">
        <v>4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230</v>
      </c>
      <c r="B5" s="1">
        <v>5</v>
      </c>
      <c r="F5" s="30" t="s">
        <v>254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231</v>
      </c>
      <c r="B6" s="1">
        <v>5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232</v>
      </c>
      <c r="B7" s="1">
        <v>5</v>
      </c>
    </row>
    <row r="8" spans="1:15">
      <c r="A8" s="1" t="s">
        <v>233</v>
      </c>
      <c r="B8" s="1">
        <v>5</v>
      </c>
    </row>
    <row r="9" spans="1:15">
      <c r="A9" s="1" t="s">
        <v>234</v>
      </c>
      <c r="B9" s="1">
        <v>6</v>
      </c>
    </row>
    <row r="10" spans="1:15">
      <c r="A10" s="1" t="s">
        <v>235</v>
      </c>
      <c r="B10" s="1">
        <v>6</v>
      </c>
    </row>
    <row r="11" spans="1:15">
      <c r="A11" s="1" t="s">
        <v>236</v>
      </c>
      <c r="B11" s="1">
        <v>6</v>
      </c>
    </row>
    <row r="12" spans="1:15">
      <c r="A12" s="1" t="s">
        <v>237</v>
      </c>
      <c r="B12" s="1">
        <v>6</v>
      </c>
    </row>
    <row r="13" spans="1:15">
      <c r="A13" s="1" t="s">
        <v>238</v>
      </c>
      <c r="B13" s="1">
        <v>6</v>
      </c>
    </row>
    <row r="14" spans="1:15">
      <c r="A14" s="1" t="s">
        <v>239</v>
      </c>
      <c r="B14" s="1">
        <v>6</v>
      </c>
    </row>
    <row r="15" spans="1:15">
      <c r="A15" s="1" t="s">
        <v>240</v>
      </c>
      <c r="B15" s="1">
        <v>9</v>
      </c>
    </row>
    <row r="16" spans="1:15">
      <c r="A16" s="1" t="s">
        <v>241</v>
      </c>
      <c r="B16" s="1">
        <v>9</v>
      </c>
    </row>
    <row r="17" spans="1:2">
      <c r="A17" s="1" t="s">
        <v>242</v>
      </c>
      <c r="B17" s="1">
        <v>9</v>
      </c>
    </row>
    <row r="18" spans="1:2">
      <c r="A18" s="1" t="s">
        <v>243</v>
      </c>
      <c r="B18" s="1">
        <v>11</v>
      </c>
    </row>
    <row r="19" spans="1:2">
      <c r="A19" s="1" t="s">
        <v>244</v>
      </c>
      <c r="B19" s="1">
        <v>12</v>
      </c>
    </row>
    <row r="20" spans="1:2">
      <c r="A20" s="1" t="s">
        <v>245</v>
      </c>
      <c r="B20" s="1">
        <v>12</v>
      </c>
    </row>
    <row r="21" spans="1:2">
      <c r="A21" s="1" t="s">
        <v>246</v>
      </c>
      <c r="B21" s="1">
        <v>13</v>
      </c>
    </row>
    <row r="22" spans="1:2">
      <c r="A22" s="1" t="s">
        <v>247</v>
      </c>
      <c r="B22" s="1">
        <v>13</v>
      </c>
    </row>
    <row r="23" spans="1:2">
      <c r="A23" s="1" t="s">
        <v>248</v>
      </c>
      <c r="B23" s="1">
        <v>14</v>
      </c>
    </row>
    <row r="24" spans="1:2">
      <c r="A24" s="1" t="s">
        <v>249</v>
      </c>
      <c r="B24" s="1">
        <v>14</v>
      </c>
    </row>
    <row r="25" spans="1:2">
      <c r="A25" s="1" t="s">
        <v>250</v>
      </c>
      <c r="B25" s="1">
        <v>14</v>
      </c>
    </row>
    <row r="26" spans="1:2">
      <c r="A26" s="1" t="s">
        <v>251</v>
      </c>
      <c r="B26" s="1">
        <v>15</v>
      </c>
    </row>
    <row r="27" spans="1:2">
      <c r="A27" s="1" t="s">
        <v>252</v>
      </c>
      <c r="B27" s="1">
        <v>78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28"/>
  <sheetViews>
    <sheetView zoomScale="85" zoomScaleNormal="85" workbookViewId="0">
      <selection activeCell="S53" sqref="S53"/>
    </sheetView>
  </sheetViews>
  <sheetFormatPr baseColWidth="10" defaultColWidth="10.7109375" defaultRowHeight="15"/>
  <cols>
    <col min="1" max="1" width="26.7109375" style="14" customWidth="1"/>
    <col min="2" max="2" width="15.7109375" style="14" customWidth="1"/>
    <col min="3" max="3" width="19.7109375" style="14" customWidth="1"/>
    <col min="4" max="4" width="18.7109375" style="14" customWidth="1"/>
    <col min="5" max="5" width="1.28515625" style="14" customWidth="1"/>
    <col min="6" max="7" width="1.28515625" style="1" customWidth="1"/>
    <col min="8" max="17" width="11.7109375" style="3" customWidth="1"/>
    <col min="18" max="16384" width="10.7109375" style="3"/>
  </cols>
  <sheetData>
    <row r="1" spans="1:17" ht="15.75" thickBot="1"/>
    <row r="2" spans="1:17" ht="15.75">
      <c r="A2" s="4" t="s">
        <v>141</v>
      </c>
      <c r="B2" s="4" t="s">
        <v>143</v>
      </c>
      <c r="C2" s="4" t="s">
        <v>142</v>
      </c>
      <c r="D2" s="4" t="s">
        <v>255</v>
      </c>
      <c r="E2" s="4"/>
      <c r="F2" s="15"/>
      <c r="H2" s="6"/>
      <c r="I2" s="7"/>
      <c r="J2" s="7"/>
      <c r="K2" s="7"/>
      <c r="L2" s="7"/>
      <c r="M2" s="7"/>
      <c r="N2" s="7"/>
      <c r="O2" s="7"/>
      <c r="P2" s="7"/>
      <c r="Q2" s="8"/>
    </row>
    <row r="3" spans="1:17" ht="18.75" customHeight="1">
      <c r="A3" s="23" t="s">
        <v>144</v>
      </c>
      <c r="B3" s="24">
        <v>105</v>
      </c>
      <c r="C3" s="24">
        <v>91</v>
      </c>
      <c r="D3" s="24">
        <v>0</v>
      </c>
      <c r="H3" s="25" t="s">
        <v>256</v>
      </c>
      <c r="I3" s="26"/>
      <c r="J3" s="26"/>
      <c r="K3" s="26"/>
      <c r="L3" s="26"/>
      <c r="M3" s="26"/>
      <c r="N3" s="26"/>
      <c r="O3" s="26"/>
      <c r="P3" s="26"/>
      <c r="Q3" s="27"/>
    </row>
    <row r="4" spans="1:17" ht="15.75" customHeight="1">
      <c r="A4" s="23" t="s">
        <v>145</v>
      </c>
      <c r="B4" s="24">
        <v>118</v>
      </c>
      <c r="C4" s="24">
        <v>113</v>
      </c>
      <c r="D4" s="24">
        <v>0</v>
      </c>
      <c r="H4" s="9"/>
      <c r="I4" s="16"/>
      <c r="J4" s="28"/>
      <c r="K4" s="28"/>
      <c r="L4" s="17"/>
      <c r="M4" s="33"/>
      <c r="N4" s="33"/>
      <c r="O4" s="17"/>
      <c r="P4" s="33"/>
      <c r="Q4" s="34"/>
    </row>
    <row r="5" spans="1:17" ht="15.75" customHeight="1">
      <c r="A5" s="23" t="s">
        <v>146</v>
      </c>
      <c r="B5" s="24">
        <v>132</v>
      </c>
      <c r="C5" s="24">
        <v>114</v>
      </c>
      <c r="D5" s="24">
        <v>0</v>
      </c>
      <c r="H5" s="25" t="s">
        <v>257</v>
      </c>
      <c r="I5" s="26"/>
      <c r="J5" s="26"/>
      <c r="K5" s="26"/>
      <c r="L5" s="26"/>
      <c r="M5" s="26"/>
      <c r="N5" s="26"/>
      <c r="O5" s="26"/>
      <c r="P5" s="26"/>
      <c r="Q5" s="27"/>
    </row>
    <row r="6" spans="1:17" ht="16.5" thickBot="1">
      <c r="A6" s="23" t="s">
        <v>147</v>
      </c>
      <c r="B6" s="24">
        <v>169</v>
      </c>
      <c r="C6" s="24">
        <v>169</v>
      </c>
      <c r="D6" s="24">
        <v>0</v>
      </c>
      <c r="H6" s="11"/>
      <c r="I6" s="12"/>
      <c r="J6" s="12"/>
      <c r="K6" s="12"/>
      <c r="L6" s="12"/>
      <c r="M6" s="12"/>
      <c r="N6" s="12"/>
      <c r="O6" s="12"/>
      <c r="P6" s="12"/>
      <c r="Q6" s="13"/>
    </row>
    <row r="7" spans="1:17">
      <c r="A7" s="23" t="s">
        <v>148</v>
      </c>
      <c r="B7" s="24">
        <v>325</v>
      </c>
      <c r="C7" s="24">
        <v>325</v>
      </c>
      <c r="D7" s="24">
        <v>0</v>
      </c>
    </row>
    <row r="8" spans="1:17">
      <c r="A8" s="23" t="s">
        <v>149</v>
      </c>
      <c r="B8" s="24">
        <v>555</v>
      </c>
      <c r="C8" s="24">
        <v>491</v>
      </c>
      <c r="D8" s="24">
        <v>0</v>
      </c>
    </row>
    <row r="9" spans="1:17">
      <c r="A9" s="23" t="s">
        <v>150</v>
      </c>
      <c r="B9" s="24">
        <v>603</v>
      </c>
      <c r="C9" s="24">
        <v>491</v>
      </c>
      <c r="D9" s="24">
        <v>0</v>
      </c>
    </row>
    <row r="10" spans="1:17">
      <c r="A10" s="23" t="s">
        <v>151</v>
      </c>
      <c r="B10" s="24">
        <v>663</v>
      </c>
      <c r="C10" s="24">
        <v>663</v>
      </c>
      <c r="D10" s="24">
        <v>0</v>
      </c>
    </row>
    <row r="11" spans="1:17">
      <c r="A11" s="23" t="s">
        <v>152</v>
      </c>
      <c r="B11" s="24">
        <v>994</v>
      </c>
      <c r="C11" s="24">
        <v>988</v>
      </c>
      <c r="D11" s="24">
        <v>0</v>
      </c>
    </row>
    <row r="12" spans="1:17">
      <c r="A12" s="23" t="s">
        <v>153</v>
      </c>
      <c r="B12" s="24">
        <v>1951</v>
      </c>
      <c r="C12" s="24">
        <v>1951</v>
      </c>
      <c r="D12" s="24">
        <v>0</v>
      </c>
    </row>
    <row r="13" spans="1:17">
      <c r="A13" s="23" t="s">
        <v>154</v>
      </c>
      <c r="B13" s="24">
        <v>1951</v>
      </c>
      <c r="C13" s="24">
        <v>1951</v>
      </c>
      <c r="D13" s="24">
        <v>0</v>
      </c>
    </row>
    <row r="14" spans="1:17">
      <c r="A14" s="23" t="s">
        <v>155</v>
      </c>
      <c r="B14" s="24">
        <v>1952</v>
      </c>
      <c r="C14" s="24">
        <v>1951</v>
      </c>
      <c r="D14" s="24">
        <v>0</v>
      </c>
    </row>
    <row r="15" spans="1:17">
      <c r="A15" s="23" t="s">
        <v>156</v>
      </c>
      <c r="B15" s="24">
        <v>2220</v>
      </c>
      <c r="C15" s="24">
        <v>1991</v>
      </c>
      <c r="D15" s="24">
        <v>0</v>
      </c>
    </row>
    <row r="16" spans="1:17">
      <c r="A16" s="23" t="s">
        <v>157</v>
      </c>
      <c r="B16" s="24">
        <v>3902</v>
      </c>
      <c r="C16" s="24">
        <v>3902</v>
      </c>
      <c r="D16" s="24">
        <v>0</v>
      </c>
    </row>
    <row r="17" spans="1:4">
      <c r="A17" s="23" t="s">
        <v>158</v>
      </c>
      <c r="B17" s="24">
        <v>3925</v>
      </c>
      <c r="C17" s="24">
        <v>3902</v>
      </c>
      <c r="D17" s="24">
        <v>0</v>
      </c>
    </row>
    <row r="18" spans="1:4">
      <c r="A18" s="23" t="s">
        <v>159</v>
      </c>
      <c r="B18" s="24">
        <v>5887</v>
      </c>
      <c r="C18" s="24">
        <v>5853</v>
      </c>
      <c r="D18" s="24">
        <v>0</v>
      </c>
    </row>
    <row r="19" spans="1:4">
      <c r="A19" s="23" t="s">
        <v>160</v>
      </c>
      <c r="B19" s="24">
        <v>5980</v>
      </c>
      <c r="C19" s="24">
        <v>3902</v>
      </c>
      <c r="D19" s="24">
        <v>0</v>
      </c>
    </row>
    <row r="20" spans="1:4">
      <c r="A20" s="23" t="s">
        <v>161</v>
      </c>
      <c r="B20" s="24">
        <v>6242</v>
      </c>
      <c r="C20" s="24">
        <v>5853</v>
      </c>
      <c r="D20" s="24">
        <v>0</v>
      </c>
    </row>
    <row r="21" spans="1:4">
      <c r="A21" s="23" t="s">
        <v>162</v>
      </c>
      <c r="B21" s="24">
        <v>7804</v>
      </c>
      <c r="C21" s="24">
        <v>7804</v>
      </c>
      <c r="D21" s="24">
        <v>0</v>
      </c>
    </row>
    <row r="22" spans="1:4">
      <c r="A22" s="23" t="s">
        <v>163</v>
      </c>
      <c r="B22" s="24">
        <v>14669</v>
      </c>
      <c r="C22" s="24">
        <v>11706</v>
      </c>
      <c r="D22" s="24">
        <v>0</v>
      </c>
    </row>
    <row r="23" spans="1:4">
      <c r="A23" s="23" t="s">
        <v>164</v>
      </c>
      <c r="B23" s="24">
        <v>23413</v>
      </c>
      <c r="C23" s="24">
        <v>11706</v>
      </c>
      <c r="D23" s="24">
        <v>0</v>
      </c>
    </row>
    <row r="24" spans="1:4">
      <c r="A24" s="23" t="s">
        <v>165</v>
      </c>
      <c r="B24" s="24">
        <v>42922</v>
      </c>
      <c r="C24" s="24">
        <v>42922</v>
      </c>
      <c r="D24" s="24">
        <v>0</v>
      </c>
    </row>
    <row r="25" spans="1:4">
      <c r="A25" s="23" t="s">
        <v>166</v>
      </c>
      <c r="B25" s="24">
        <v>46824</v>
      </c>
      <c r="C25" s="24">
        <v>46824</v>
      </c>
      <c r="D25" s="24">
        <v>0</v>
      </c>
    </row>
    <row r="26" spans="1:4">
      <c r="A26" s="23" t="s">
        <v>167</v>
      </c>
      <c r="B26" s="24">
        <v>56660</v>
      </c>
      <c r="C26" s="24">
        <v>56579</v>
      </c>
      <c r="D26" s="24">
        <v>0</v>
      </c>
    </row>
    <row r="27" spans="1:4">
      <c r="A27" s="23" t="s">
        <v>168</v>
      </c>
      <c r="B27" s="24">
        <v>58536</v>
      </c>
      <c r="C27" s="24">
        <v>58530</v>
      </c>
      <c r="D27" s="24">
        <v>0</v>
      </c>
    </row>
    <row r="28" spans="1:4">
      <c r="A28" s="23"/>
      <c r="B28" s="24"/>
      <c r="C28" s="24"/>
      <c r="D28" s="24"/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60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8"/>
  <sheetViews>
    <sheetView tabSelected="1" zoomScale="85" zoomScaleNormal="85" workbookViewId="0">
      <selection activeCell="S53" sqref="S53"/>
    </sheetView>
  </sheetViews>
  <sheetFormatPr baseColWidth="10" defaultColWidth="10.7109375" defaultRowHeight="15"/>
  <cols>
    <col min="1" max="1" width="26.7109375" style="14" customWidth="1"/>
    <col min="2" max="2" width="15.7109375" style="14" customWidth="1"/>
    <col min="3" max="3" width="22.7109375" style="14" customWidth="1"/>
    <col min="4" max="4" width="18.7109375" style="14" customWidth="1"/>
    <col min="5" max="5" width="1.28515625" style="14" customWidth="1"/>
    <col min="6" max="7" width="1.28515625" style="1" customWidth="1"/>
    <col min="8" max="17" width="11.7109375" style="3" customWidth="1"/>
    <col min="18" max="16384" width="10.7109375" style="3"/>
  </cols>
  <sheetData>
    <row r="1" spans="1:17" ht="15.75" thickBot="1"/>
    <row r="2" spans="1:17" ht="15.75">
      <c r="A2" s="4" t="s">
        <v>200</v>
      </c>
      <c r="B2" s="4" t="s">
        <v>143</v>
      </c>
      <c r="C2" s="4" t="s">
        <v>201</v>
      </c>
      <c r="D2" s="4" t="s">
        <v>255</v>
      </c>
      <c r="E2" s="4"/>
      <c r="F2" s="15"/>
      <c r="H2" s="6"/>
      <c r="I2" s="7"/>
      <c r="J2" s="7"/>
      <c r="K2" s="7"/>
      <c r="L2" s="7"/>
      <c r="M2" s="7"/>
      <c r="N2" s="7"/>
      <c r="O2" s="7"/>
      <c r="P2" s="7"/>
      <c r="Q2" s="8"/>
    </row>
    <row r="3" spans="1:17" ht="18.75" customHeight="1">
      <c r="A3" s="23" t="s">
        <v>258</v>
      </c>
      <c r="B3" s="24">
        <v>2</v>
      </c>
      <c r="C3" s="24">
        <v>1</v>
      </c>
      <c r="D3" s="24">
        <v>0</v>
      </c>
      <c r="H3" s="25" t="s">
        <v>260</v>
      </c>
      <c r="I3" s="26"/>
      <c r="J3" s="26"/>
      <c r="K3" s="26"/>
      <c r="L3" s="26"/>
      <c r="M3" s="26"/>
      <c r="N3" s="26"/>
      <c r="O3" s="26"/>
      <c r="P3" s="26"/>
      <c r="Q3" s="27"/>
    </row>
    <row r="4" spans="1:17" ht="15.75" customHeight="1">
      <c r="A4" s="23" t="s">
        <v>259</v>
      </c>
      <c r="B4" s="24">
        <v>5</v>
      </c>
      <c r="C4" s="24">
        <v>2</v>
      </c>
      <c r="D4" s="24">
        <v>0</v>
      </c>
      <c r="H4" s="9"/>
      <c r="I4" s="16"/>
      <c r="J4" s="28"/>
      <c r="K4" s="28"/>
      <c r="L4" s="17"/>
      <c r="M4" s="33"/>
      <c r="N4" s="33"/>
      <c r="O4" s="17"/>
      <c r="P4" s="33"/>
      <c r="Q4" s="34"/>
    </row>
    <row r="5" spans="1:17" ht="15.75" customHeight="1">
      <c r="A5" s="23" t="s">
        <v>203</v>
      </c>
      <c r="B5" s="24">
        <v>6</v>
      </c>
      <c r="C5" s="24">
        <v>1</v>
      </c>
      <c r="D5" s="24">
        <v>0</v>
      </c>
      <c r="H5" s="25" t="s">
        <v>261</v>
      </c>
      <c r="I5" s="26"/>
      <c r="J5" s="26"/>
      <c r="K5" s="26"/>
      <c r="L5" s="26"/>
      <c r="M5" s="26"/>
      <c r="N5" s="26"/>
      <c r="O5" s="26"/>
      <c r="P5" s="26"/>
      <c r="Q5" s="27"/>
    </row>
    <row r="6" spans="1:17" ht="16.5" thickBot="1">
      <c r="A6" s="23" t="s">
        <v>205</v>
      </c>
      <c r="B6" s="24">
        <v>7</v>
      </c>
      <c r="C6" s="24">
        <v>2</v>
      </c>
      <c r="D6" s="24">
        <v>0</v>
      </c>
      <c r="H6" s="11"/>
      <c r="I6" s="12"/>
      <c r="J6" s="12"/>
      <c r="K6" s="12"/>
      <c r="L6" s="12"/>
      <c r="M6" s="12"/>
      <c r="N6" s="12"/>
      <c r="O6" s="12"/>
      <c r="P6" s="12"/>
      <c r="Q6" s="13"/>
    </row>
    <row r="7" spans="1:17">
      <c r="A7" s="23" t="s">
        <v>206</v>
      </c>
      <c r="B7" s="24">
        <v>8</v>
      </c>
      <c r="C7" s="24">
        <v>2</v>
      </c>
      <c r="D7" s="24">
        <v>0</v>
      </c>
    </row>
    <row r="8" spans="1:17">
      <c r="A8" s="23" t="s">
        <v>207</v>
      </c>
      <c r="B8" s="24">
        <v>17</v>
      </c>
      <c r="C8" s="24">
        <v>11</v>
      </c>
      <c r="D8" s="24">
        <v>0</v>
      </c>
    </row>
    <row r="9" spans="1:17">
      <c r="A9" s="23" t="s">
        <v>208</v>
      </c>
      <c r="B9" s="24">
        <v>18</v>
      </c>
      <c r="C9" s="24">
        <v>9</v>
      </c>
      <c r="D9" s="24">
        <v>0</v>
      </c>
    </row>
    <row r="10" spans="1:17">
      <c r="A10" s="23" t="s">
        <v>209</v>
      </c>
      <c r="B10" s="24">
        <v>24</v>
      </c>
      <c r="C10" s="24">
        <v>6</v>
      </c>
      <c r="D10" s="24">
        <v>0</v>
      </c>
    </row>
    <row r="11" spans="1:17">
      <c r="A11" s="23" t="s">
        <v>210</v>
      </c>
      <c r="B11" s="24">
        <v>25</v>
      </c>
      <c r="C11" s="24">
        <v>7</v>
      </c>
      <c r="D11" s="24">
        <v>0</v>
      </c>
    </row>
    <row r="12" spans="1:17">
      <c r="A12" s="23" t="s">
        <v>212</v>
      </c>
      <c r="B12" s="24">
        <v>28</v>
      </c>
      <c r="C12" s="24">
        <v>5</v>
      </c>
      <c r="D12" s="24">
        <v>0</v>
      </c>
    </row>
    <row r="13" spans="1:17">
      <c r="A13" s="23" t="s">
        <v>211</v>
      </c>
      <c r="B13" s="24">
        <v>28</v>
      </c>
      <c r="C13" s="24">
        <v>8</v>
      </c>
      <c r="D13" s="24">
        <v>0</v>
      </c>
    </row>
    <row r="14" spans="1:17">
      <c r="A14" s="23" t="s">
        <v>213</v>
      </c>
      <c r="B14" s="24">
        <v>42</v>
      </c>
      <c r="C14" s="24">
        <v>19</v>
      </c>
      <c r="D14" s="24">
        <v>0</v>
      </c>
    </row>
    <row r="15" spans="1:17">
      <c r="A15" s="23" t="s">
        <v>214</v>
      </c>
      <c r="B15" s="24">
        <v>46</v>
      </c>
      <c r="C15" s="24">
        <v>13</v>
      </c>
      <c r="D15" s="24">
        <v>0</v>
      </c>
    </row>
    <row r="16" spans="1:17">
      <c r="A16" s="23" t="s">
        <v>215</v>
      </c>
      <c r="B16" s="24">
        <v>55</v>
      </c>
      <c r="C16" s="24">
        <v>14</v>
      </c>
      <c r="D16" s="24">
        <v>0</v>
      </c>
    </row>
    <row r="17" spans="1:4">
      <c r="A17" s="23" t="s">
        <v>216</v>
      </c>
      <c r="B17" s="24">
        <v>62</v>
      </c>
      <c r="C17" s="24">
        <v>21</v>
      </c>
      <c r="D17" s="24">
        <v>0</v>
      </c>
    </row>
    <row r="18" spans="1:4">
      <c r="A18" s="23" t="s">
        <v>217</v>
      </c>
      <c r="B18" s="24">
        <v>77</v>
      </c>
      <c r="C18" s="24">
        <v>33</v>
      </c>
      <c r="D18" s="24">
        <v>0</v>
      </c>
    </row>
    <row r="19" spans="1:4">
      <c r="A19" s="23" t="s">
        <v>218</v>
      </c>
      <c r="B19" s="24">
        <v>85</v>
      </c>
      <c r="C19" s="24">
        <v>52</v>
      </c>
      <c r="D19" s="24">
        <v>0</v>
      </c>
    </row>
    <row r="20" spans="1:4">
      <c r="A20" s="23" t="s">
        <v>207</v>
      </c>
      <c r="B20" s="24">
        <v>107</v>
      </c>
      <c r="C20" s="24">
        <v>51</v>
      </c>
      <c r="D20" s="24">
        <v>0</v>
      </c>
    </row>
    <row r="21" spans="1:4">
      <c r="A21" s="23" t="s">
        <v>219</v>
      </c>
      <c r="B21" s="24">
        <v>112</v>
      </c>
      <c r="C21" s="24">
        <v>48</v>
      </c>
      <c r="D21" s="24">
        <v>0</v>
      </c>
    </row>
    <row r="22" spans="1:4">
      <c r="A22" s="23" t="s">
        <v>220</v>
      </c>
      <c r="B22" s="24">
        <v>241</v>
      </c>
      <c r="C22" s="24">
        <v>91</v>
      </c>
      <c r="D22" s="24">
        <v>0</v>
      </c>
    </row>
    <row r="23" spans="1:4">
      <c r="A23" s="23" t="s">
        <v>221</v>
      </c>
      <c r="B23" s="24">
        <v>982</v>
      </c>
      <c r="C23" s="24">
        <v>491</v>
      </c>
      <c r="D23" s="24">
        <v>0</v>
      </c>
    </row>
    <row r="24" spans="1:4">
      <c r="A24" s="23" t="s">
        <v>222</v>
      </c>
      <c r="B24" s="24">
        <v>1951</v>
      </c>
      <c r="C24" s="24">
        <v>1951</v>
      </c>
      <c r="D24" s="24">
        <v>0</v>
      </c>
    </row>
    <row r="25" spans="1:4">
      <c r="A25" s="23" t="s">
        <v>207</v>
      </c>
      <c r="B25" s="24">
        <v>8842</v>
      </c>
      <c r="C25" s="24">
        <v>1991</v>
      </c>
      <c r="D25" s="24">
        <v>0</v>
      </c>
    </row>
    <row r="26" spans="1:4">
      <c r="A26" s="23" t="s">
        <v>223</v>
      </c>
      <c r="B26" s="24">
        <v>35118</v>
      </c>
      <c r="C26" s="24">
        <v>11706</v>
      </c>
      <c r="D26" s="24">
        <v>0</v>
      </c>
    </row>
    <row r="27" spans="1:4">
      <c r="A27" s="23" t="s">
        <v>224</v>
      </c>
      <c r="B27" s="24">
        <v>241956</v>
      </c>
      <c r="C27" s="24">
        <v>58530</v>
      </c>
      <c r="D27" s="24">
        <v>0</v>
      </c>
    </row>
    <row r="28" spans="1:4">
      <c r="A28" s="23"/>
      <c r="B28" s="24"/>
      <c r="C28" s="24"/>
      <c r="D28" s="24"/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4"/>
  <sheetViews>
    <sheetView zoomScale="85" zoomScaleNormal="85" zoomScalePageLayoutView="55" workbookViewId="0">
      <selection activeCell="C16" sqref="C16"/>
    </sheetView>
  </sheetViews>
  <sheetFormatPr baseColWidth="10" defaultRowHeight="15"/>
  <cols>
    <col min="1" max="1" width="15.7109375" style="14" customWidth="1"/>
    <col min="2" max="2" width="16.7109375" style="14" customWidth="1"/>
    <col min="3" max="3" width="26.7109375" style="14" customWidth="1"/>
    <col min="4" max="4" width="15.7109375" style="14" customWidth="1"/>
    <col min="5" max="6" width="5.7109375" style="1" hidden="1" customWidth="1"/>
    <col min="7" max="7" width="5.7109375" style="2" hidden="1" customWidth="1"/>
    <col min="8" max="17" width="13.7109375" style="3" customWidth="1"/>
    <col min="18" max="16384" width="11.42578125" style="3"/>
  </cols>
  <sheetData>
    <row r="1" spans="1:17" ht="15.75" thickBot="1"/>
    <row r="2" spans="1:17" ht="15.75">
      <c r="A2" s="4" t="s">
        <v>29</v>
      </c>
      <c r="B2" s="4" t="s">
        <v>0</v>
      </c>
      <c r="C2" s="4" t="s">
        <v>30</v>
      </c>
      <c r="D2" s="4" t="s">
        <v>1</v>
      </c>
      <c r="E2" s="15"/>
      <c r="H2" s="6"/>
      <c r="I2" s="7"/>
      <c r="J2" s="7"/>
      <c r="K2" s="7"/>
      <c r="L2" s="7"/>
      <c r="M2" s="7"/>
      <c r="N2" s="7"/>
      <c r="O2" s="7"/>
      <c r="P2" s="7"/>
      <c r="Q2" s="8"/>
    </row>
    <row r="3" spans="1:17" ht="18.75" customHeight="1">
      <c r="A3" s="14" t="s">
        <v>31</v>
      </c>
      <c r="B3" s="14" t="s">
        <v>21</v>
      </c>
      <c r="C3" s="14" t="s">
        <v>32</v>
      </c>
      <c r="D3" s="14">
        <v>21</v>
      </c>
      <c r="H3" s="25" t="s">
        <v>90</v>
      </c>
      <c r="I3" s="26"/>
      <c r="J3" s="26"/>
      <c r="K3" s="26"/>
      <c r="L3" s="26"/>
      <c r="M3" s="26"/>
      <c r="N3" s="26"/>
      <c r="O3" s="26"/>
      <c r="P3" s="26"/>
      <c r="Q3" s="27"/>
    </row>
    <row r="4" spans="1:17" ht="15.75" customHeight="1">
      <c r="A4" s="14" t="s">
        <v>33</v>
      </c>
      <c r="B4" s="14" t="s">
        <v>26</v>
      </c>
      <c r="C4" s="14" t="s">
        <v>34</v>
      </c>
      <c r="D4" s="14">
        <v>91</v>
      </c>
      <c r="H4" s="9"/>
      <c r="I4" s="16"/>
      <c r="J4" s="28"/>
      <c r="K4" s="28"/>
      <c r="L4" s="17"/>
      <c r="M4" s="33"/>
      <c r="N4" s="33"/>
      <c r="O4" s="17"/>
      <c r="P4" s="33"/>
      <c r="Q4" s="34"/>
    </row>
    <row r="5" spans="1:17" ht="15.75" customHeight="1">
      <c r="A5" s="14" t="s">
        <v>35</v>
      </c>
      <c r="B5" s="14" t="s">
        <v>36</v>
      </c>
      <c r="C5" s="14" t="s">
        <v>37</v>
      </c>
      <c r="D5" s="14">
        <v>1</v>
      </c>
      <c r="H5" s="25" t="s">
        <v>91</v>
      </c>
      <c r="I5" s="26"/>
      <c r="J5" s="26"/>
      <c r="K5" s="26"/>
      <c r="L5" s="26"/>
      <c r="M5" s="26"/>
      <c r="N5" s="26"/>
      <c r="O5" s="26"/>
      <c r="P5" s="26"/>
      <c r="Q5" s="27"/>
    </row>
    <row r="6" spans="1:17" ht="16.5" thickBot="1">
      <c r="A6" s="14" t="s">
        <v>38</v>
      </c>
      <c r="B6" s="14" t="s">
        <v>36</v>
      </c>
      <c r="C6" s="14" t="s">
        <v>39</v>
      </c>
      <c r="D6" s="14">
        <v>5</v>
      </c>
      <c r="H6" s="11"/>
      <c r="I6" s="12"/>
      <c r="J6" s="12"/>
      <c r="K6" s="12"/>
      <c r="L6" s="12"/>
      <c r="M6" s="12"/>
      <c r="N6" s="12"/>
      <c r="O6" s="12"/>
      <c r="P6" s="12"/>
      <c r="Q6" s="13"/>
    </row>
    <row r="7" spans="1:17">
      <c r="A7" s="14" t="s">
        <v>40</v>
      </c>
      <c r="B7" s="14" t="s">
        <v>36</v>
      </c>
      <c r="C7" s="14" t="s">
        <v>41</v>
      </c>
      <c r="D7" s="14">
        <v>9</v>
      </c>
    </row>
    <row r="8" spans="1:17">
      <c r="A8" s="14" t="s">
        <v>42</v>
      </c>
      <c r="B8" s="14" t="s">
        <v>14</v>
      </c>
      <c r="C8" s="14" t="s">
        <v>43</v>
      </c>
      <c r="D8" s="14">
        <v>2</v>
      </c>
    </row>
    <row r="9" spans="1:17">
      <c r="A9" s="14" t="s">
        <v>44</v>
      </c>
      <c r="B9" s="14" t="s">
        <v>45</v>
      </c>
      <c r="C9" s="14" t="s">
        <v>46</v>
      </c>
      <c r="D9" s="14">
        <v>1</v>
      </c>
    </row>
    <row r="10" spans="1:17">
      <c r="A10" s="14" t="s">
        <v>47</v>
      </c>
      <c r="B10" s="14" t="s">
        <v>14</v>
      </c>
      <c r="C10" s="14" t="s">
        <v>48</v>
      </c>
      <c r="D10" s="14">
        <v>52</v>
      </c>
    </row>
    <row r="11" spans="1:17">
      <c r="A11" s="14" t="s">
        <v>49</v>
      </c>
      <c r="B11" s="14" t="s">
        <v>14</v>
      </c>
      <c r="C11" s="14" t="s">
        <v>50</v>
      </c>
      <c r="D11" s="14">
        <v>2</v>
      </c>
    </row>
    <row r="12" spans="1:17">
      <c r="A12" s="14" t="s">
        <v>51</v>
      </c>
      <c r="B12" s="14" t="s">
        <v>14</v>
      </c>
      <c r="C12" s="14" t="s">
        <v>52</v>
      </c>
      <c r="D12" s="14">
        <v>6</v>
      </c>
    </row>
    <row r="13" spans="1:17">
      <c r="A13" s="14" t="s">
        <v>53</v>
      </c>
      <c r="B13" s="14" t="s">
        <v>54</v>
      </c>
      <c r="C13" s="14" t="s">
        <v>55</v>
      </c>
      <c r="D13" s="14">
        <v>1</v>
      </c>
    </row>
    <row r="14" spans="1:17">
      <c r="A14" s="14" t="s">
        <v>56</v>
      </c>
      <c r="B14" s="14" t="s">
        <v>14</v>
      </c>
      <c r="C14" s="14" t="s">
        <v>57</v>
      </c>
      <c r="D14" s="14">
        <v>48</v>
      </c>
    </row>
    <row r="15" spans="1:17">
      <c r="A15" s="14" t="s">
        <v>58</v>
      </c>
      <c r="B15" s="14" t="s">
        <v>14</v>
      </c>
      <c r="C15" s="14" t="s">
        <v>59</v>
      </c>
      <c r="D15" s="14">
        <v>13</v>
      </c>
    </row>
    <row r="16" spans="1:17">
      <c r="A16" s="14" t="s">
        <v>60</v>
      </c>
      <c r="B16" s="14" t="s">
        <v>14</v>
      </c>
      <c r="C16" s="14" t="s">
        <v>61</v>
      </c>
      <c r="D16" s="14">
        <v>8</v>
      </c>
    </row>
    <row r="17" spans="1:4">
      <c r="A17" s="14" t="s">
        <v>62</v>
      </c>
      <c r="B17" s="14" t="s">
        <v>45</v>
      </c>
      <c r="C17" s="14" t="s">
        <v>63</v>
      </c>
      <c r="D17" s="14">
        <v>2</v>
      </c>
    </row>
    <row r="18" spans="1:4">
      <c r="A18" s="14" t="s">
        <v>64</v>
      </c>
      <c r="B18" s="14" t="s">
        <v>14</v>
      </c>
      <c r="C18" s="14" t="s">
        <v>65</v>
      </c>
      <c r="D18" s="14">
        <v>19</v>
      </c>
    </row>
    <row r="19" spans="1:4">
      <c r="A19" s="14" t="s">
        <v>66</v>
      </c>
      <c r="B19" s="14" t="s">
        <v>67</v>
      </c>
      <c r="C19" s="14" t="s">
        <v>68</v>
      </c>
      <c r="D19" s="14">
        <v>1</v>
      </c>
    </row>
    <row r="20" spans="1:4">
      <c r="A20" s="14" t="s">
        <v>69</v>
      </c>
      <c r="B20" s="14" t="s">
        <v>36</v>
      </c>
      <c r="C20" s="14" t="s">
        <v>70</v>
      </c>
      <c r="D20" s="14">
        <v>1</v>
      </c>
    </row>
    <row r="21" spans="1:4">
      <c r="A21" s="14" t="s">
        <v>71</v>
      </c>
      <c r="B21" s="14" t="s">
        <v>72</v>
      </c>
      <c r="C21" s="14" t="s">
        <v>73</v>
      </c>
      <c r="D21" s="14">
        <v>1</v>
      </c>
    </row>
    <row r="22" spans="1:4">
      <c r="A22" s="14" t="s">
        <v>74</v>
      </c>
      <c r="B22" s="14" t="s">
        <v>26</v>
      </c>
      <c r="C22" s="14" t="s">
        <v>75</v>
      </c>
      <c r="D22" s="14">
        <v>14</v>
      </c>
    </row>
    <row r="23" spans="1:4">
      <c r="A23" s="14" t="s">
        <v>76</v>
      </c>
      <c r="B23" s="14" t="s">
        <v>77</v>
      </c>
      <c r="C23" s="14" t="s">
        <v>78</v>
      </c>
      <c r="D23" s="14">
        <v>7</v>
      </c>
    </row>
    <row r="24" spans="1:4">
      <c r="A24" s="14" t="s">
        <v>76</v>
      </c>
      <c r="B24" s="14" t="s">
        <v>6</v>
      </c>
      <c r="C24" s="14" t="s">
        <v>79</v>
      </c>
      <c r="D24" s="14">
        <v>11706</v>
      </c>
    </row>
    <row r="25" spans="1:4">
      <c r="A25" s="14" t="s">
        <v>76</v>
      </c>
      <c r="B25" s="14" t="s">
        <v>2</v>
      </c>
      <c r="C25" s="14" t="s">
        <v>80</v>
      </c>
      <c r="D25" s="14">
        <v>58530</v>
      </c>
    </row>
    <row r="26" spans="1:4">
      <c r="A26" s="14" t="s">
        <v>76</v>
      </c>
      <c r="B26" s="14" t="s">
        <v>72</v>
      </c>
      <c r="C26" s="14" t="s">
        <v>81</v>
      </c>
      <c r="D26" s="14">
        <v>1</v>
      </c>
    </row>
    <row r="27" spans="1:4">
      <c r="A27" s="14" t="s">
        <v>76</v>
      </c>
      <c r="B27" s="14" t="s">
        <v>20</v>
      </c>
      <c r="C27" s="14" t="s">
        <v>82</v>
      </c>
      <c r="D27" s="14">
        <v>491</v>
      </c>
    </row>
    <row r="28" spans="1:4">
      <c r="A28" s="14" t="s">
        <v>76</v>
      </c>
      <c r="B28" s="14" t="s">
        <v>83</v>
      </c>
      <c r="C28" s="14" t="s">
        <v>84</v>
      </c>
      <c r="D28" s="14">
        <v>33</v>
      </c>
    </row>
    <row r="29" spans="1:4">
      <c r="A29" s="14" t="s">
        <v>76</v>
      </c>
      <c r="B29" s="14" t="s">
        <v>14</v>
      </c>
      <c r="C29" s="14" t="s">
        <v>85</v>
      </c>
      <c r="D29" s="14">
        <v>51</v>
      </c>
    </row>
    <row r="30" spans="1:4">
      <c r="A30" s="14" t="s">
        <v>76</v>
      </c>
      <c r="B30" s="14" t="s">
        <v>14</v>
      </c>
      <c r="C30" s="14" t="s">
        <v>85</v>
      </c>
      <c r="D30" s="14">
        <v>11</v>
      </c>
    </row>
    <row r="31" spans="1:4">
      <c r="A31" s="14" t="s">
        <v>76</v>
      </c>
      <c r="B31" s="14" t="s">
        <v>36</v>
      </c>
      <c r="C31" s="14" t="s">
        <v>86</v>
      </c>
      <c r="D31" s="14">
        <v>1</v>
      </c>
    </row>
    <row r="32" spans="1:4">
      <c r="A32" s="14" t="s">
        <v>76</v>
      </c>
      <c r="B32" s="14" t="s">
        <v>15</v>
      </c>
      <c r="C32" s="14" t="s">
        <v>87</v>
      </c>
      <c r="D32" s="14">
        <v>1951</v>
      </c>
    </row>
    <row r="33" spans="1:4">
      <c r="A33" s="14" t="s">
        <v>76</v>
      </c>
      <c r="B33" s="14" t="s">
        <v>14</v>
      </c>
      <c r="C33" s="14" t="s">
        <v>85</v>
      </c>
      <c r="D33" s="14">
        <v>1991</v>
      </c>
    </row>
    <row r="34" spans="1:4">
      <c r="A34" s="14" t="s">
        <v>88</v>
      </c>
      <c r="B34" s="14" t="s">
        <v>45</v>
      </c>
      <c r="C34" s="14" t="s">
        <v>89</v>
      </c>
      <c r="D34" s="14">
        <v>1</v>
      </c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5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5.7109375" style="1" customWidth="1"/>
    <col min="2" max="2" width="11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29</v>
      </c>
      <c r="B2" s="4" t="s">
        <v>92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76</v>
      </c>
      <c r="B3" s="1">
        <v>241956</v>
      </c>
      <c r="F3" s="25" t="s">
        <v>93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76</v>
      </c>
      <c r="B4" s="1">
        <v>35118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76</v>
      </c>
      <c r="B5" s="1">
        <v>8842</v>
      </c>
      <c r="F5" s="30" t="s">
        <v>94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76</v>
      </c>
      <c r="B6" s="1">
        <v>1951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76</v>
      </c>
      <c r="B7" s="1">
        <v>982</v>
      </c>
    </row>
    <row r="8" spans="1:15">
      <c r="A8" s="1" t="s">
        <v>33</v>
      </c>
      <c r="B8" s="1">
        <v>241</v>
      </c>
    </row>
    <row r="9" spans="1:15">
      <c r="A9" s="1" t="s">
        <v>56</v>
      </c>
      <c r="B9" s="1">
        <v>112</v>
      </c>
    </row>
    <row r="10" spans="1:15">
      <c r="A10" s="1" t="s">
        <v>76</v>
      </c>
      <c r="B10" s="1">
        <v>107</v>
      </c>
    </row>
    <row r="11" spans="1:15">
      <c r="A11" s="1" t="s">
        <v>47</v>
      </c>
      <c r="B11" s="1">
        <v>85</v>
      </c>
    </row>
    <row r="12" spans="1:15">
      <c r="A12" s="1" t="s">
        <v>76</v>
      </c>
      <c r="B12" s="1">
        <v>77</v>
      </c>
    </row>
    <row r="13" spans="1:15">
      <c r="A13" s="1" t="s">
        <v>31</v>
      </c>
      <c r="B13" s="1">
        <v>62</v>
      </c>
    </row>
    <row r="14" spans="1:15">
      <c r="A14" s="1" t="s">
        <v>74</v>
      </c>
      <c r="B14" s="1">
        <v>55</v>
      </c>
    </row>
    <row r="15" spans="1:15">
      <c r="A15" s="1" t="s">
        <v>58</v>
      </c>
      <c r="B15" s="1">
        <v>46</v>
      </c>
    </row>
    <row r="16" spans="1:15">
      <c r="A16" s="1" t="s">
        <v>64</v>
      </c>
      <c r="B16" s="1">
        <v>42</v>
      </c>
    </row>
    <row r="17" spans="1:2">
      <c r="A17" s="1" t="s">
        <v>38</v>
      </c>
      <c r="B17" s="1">
        <v>28</v>
      </c>
    </row>
    <row r="18" spans="1:2">
      <c r="A18" s="1" t="s">
        <v>60</v>
      </c>
      <c r="B18" s="1">
        <v>28</v>
      </c>
    </row>
    <row r="19" spans="1:2">
      <c r="A19" s="1" t="s">
        <v>76</v>
      </c>
      <c r="B19" s="1">
        <v>25</v>
      </c>
    </row>
    <row r="20" spans="1:2">
      <c r="A20" s="1" t="s">
        <v>51</v>
      </c>
      <c r="B20" s="1">
        <v>24</v>
      </c>
    </row>
    <row r="21" spans="1:2">
      <c r="A21" s="1" t="s">
        <v>40</v>
      </c>
      <c r="B21" s="1">
        <v>18</v>
      </c>
    </row>
    <row r="22" spans="1:2">
      <c r="A22" s="1" t="s">
        <v>76</v>
      </c>
      <c r="B22" s="1">
        <v>17</v>
      </c>
    </row>
    <row r="23" spans="1:2">
      <c r="A23" s="1" t="s">
        <v>49</v>
      </c>
      <c r="B23" s="1">
        <v>8</v>
      </c>
    </row>
    <row r="24" spans="1:2">
      <c r="A24" s="1" t="s">
        <v>42</v>
      </c>
      <c r="B24" s="1">
        <v>7</v>
      </c>
    </row>
    <row r="25" spans="1:2">
      <c r="A25" s="1" t="s">
        <v>76</v>
      </c>
      <c r="B25" s="1">
        <v>6</v>
      </c>
    </row>
    <row r="26" spans="1:2">
      <c r="A26" s="1" t="s">
        <v>66</v>
      </c>
      <c r="B26" s="1">
        <v>6</v>
      </c>
    </row>
    <row r="27" spans="1:2">
      <c r="A27" s="1" t="s">
        <v>71</v>
      </c>
      <c r="B27" s="1">
        <v>6</v>
      </c>
    </row>
    <row r="28" spans="1:2">
      <c r="A28" s="1" t="s">
        <v>62</v>
      </c>
      <c r="B28" s="1">
        <v>5</v>
      </c>
    </row>
    <row r="29" spans="1:2">
      <c r="A29" s="1" t="s">
        <v>35</v>
      </c>
      <c r="B29" s="1">
        <v>5</v>
      </c>
    </row>
    <row r="30" spans="1:2">
      <c r="A30" s="1" t="s">
        <v>69</v>
      </c>
      <c r="B30" s="1">
        <v>3</v>
      </c>
    </row>
    <row r="31" spans="1:2">
      <c r="A31" s="1" t="s">
        <v>88</v>
      </c>
      <c r="B31" s="1">
        <v>3</v>
      </c>
    </row>
    <row r="32" spans="1:2">
      <c r="A32" s="1" t="s">
        <v>53</v>
      </c>
      <c r="B32" s="1">
        <v>2</v>
      </c>
    </row>
    <row r="33" spans="1:2">
      <c r="A33" s="1" t="s">
        <v>44</v>
      </c>
      <c r="B33" s="1">
        <v>2</v>
      </c>
    </row>
    <row r="34" spans="1:2">
      <c r="A34" s="1" t="s">
        <v>76</v>
      </c>
      <c r="B34" s="1">
        <v>2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5.7109375" style="1" customWidth="1"/>
    <col min="2" max="2" width="16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29</v>
      </c>
      <c r="B2" s="4" t="s">
        <v>95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76</v>
      </c>
      <c r="B3" s="1">
        <v>78</v>
      </c>
      <c r="F3" s="25" t="s">
        <v>96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56</v>
      </c>
      <c r="B4" s="1">
        <v>15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76</v>
      </c>
      <c r="B5" s="1">
        <v>14</v>
      </c>
      <c r="F5" s="30" t="s">
        <v>94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76</v>
      </c>
      <c r="B6" s="1">
        <v>14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47</v>
      </c>
      <c r="B7" s="1">
        <v>14</v>
      </c>
    </row>
    <row r="8" spans="1:15">
      <c r="A8" s="1" t="s">
        <v>58</v>
      </c>
      <c r="B8" s="1">
        <v>13</v>
      </c>
    </row>
    <row r="9" spans="1:15">
      <c r="A9" s="1" t="s">
        <v>31</v>
      </c>
      <c r="B9" s="1">
        <v>13</v>
      </c>
    </row>
    <row r="10" spans="1:15">
      <c r="A10" s="1" t="s">
        <v>64</v>
      </c>
      <c r="B10" s="1">
        <v>12</v>
      </c>
    </row>
    <row r="11" spans="1:15">
      <c r="A11" s="1" t="s">
        <v>51</v>
      </c>
      <c r="B11" s="1">
        <v>12</v>
      </c>
    </row>
    <row r="12" spans="1:15">
      <c r="A12" s="1" t="s">
        <v>33</v>
      </c>
      <c r="B12" s="1">
        <v>11</v>
      </c>
    </row>
    <row r="13" spans="1:15">
      <c r="A13" s="1" t="s">
        <v>74</v>
      </c>
      <c r="B13" s="1">
        <v>9</v>
      </c>
    </row>
    <row r="14" spans="1:15">
      <c r="A14" s="1" t="s">
        <v>60</v>
      </c>
      <c r="B14" s="1">
        <v>9</v>
      </c>
    </row>
    <row r="15" spans="1:15">
      <c r="A15" s="1" t="s">
        <v>38</v>
      </c>
      <c r="B15" s="1">
        <v>9</v>
      </c>
    </row>
    <row r="16" spans="1:15">
      <c r="A16" s="1" t="s">
        <v>49</v>
      </c>
      <c r="B16" s="1">
        <v>6</v>
      </c>
    </row>
    <row r="17" spans="1:2">
      <c r="A17" s="1" t="s">
        <v>76</v>
      </c>
      <c r="B17" s="1">
        <v>6</v>
      </c>
    </row>
    <row r="18" spans="1:2">
      <c r="A18" s="1" t="s">
        <v>71</v>
      </c>
      <c r="B18" s="1">
        <v>6</v>
      </c>
    </row>
    <row r="19" spans="1:2">
      <c r="A19" s="1" t="s">
        <v>42</v>
      </c>
      <c r="B19" s="1">
        <v>6</v>
      </c>
    </row>
    <row r="20" spans="1:2">
      <c r="A20" s="1" t="s">
        <v>76</v>
      </c>
      <c r="B20" s="1">
        <v>6</v>
      </c>
    </row>
    <row r="21" spans="1:2">
      <c r="A21" s="1" t="s">
        <v>66</v>
      </c>
      <c r="B21" s="1">
        <v>6</v>
      </c>
    </row>
    <row r="22" spans="1:2">
      <c r="A22" s="1" t="s">
        <v>76</v>
      </c>
      <c r="B22" s="1">
        <v>5</v>
      </c>
    </row>
    <row r="23" spans="1:2">
      <c r="A23" s="1" t="s">
        <v>40</v>
      </c>
      <c r="B23" s="1">
        <v>5</v>
      </c>
    </row>
    <row r="24" spans="1:2">
      <c r="A24" s="1" t="s">
        <v>35</v>
      </c>
      <c r="B24" s="1">
        <v>5</v>
      </c>
    </row>
    <row r="25" spans="1:2">
      <c r="A25" s="1" t="s">
        <v>76</v>
      </c>
      <c r="B25" s="1">
        <v>5</v>
      </c>
    </row>
    <row r="26" spans="1:2">
      <c r="A26" s="1" t="s">
        <v>76</v>
      </c>
      <c r="B26" s="1">
        <v>4</v>
      </c>
    </row>
    <row r="27" spans="1:2">
      <c r="A27" s="1" t="s">
        <v>69</v>
      </c>
      <c r="B27" s="1">
        <v>3</v>
      </c>
    </row>
    <row r="28" spans="1:2">
      <c r="A28" s="1" t="s">
        <v>88</v>
      </c>
      <c r="B28" s="1">
        <v>3</v>
      </c>
    </row>
    <row r="29" spans="1:2">
      <c r="A29" s="1" t="s">
        <v>62</v>
      </c>
      <c r="B29" s="1">
        <v>3</v>
      </c>
    </row>
    <row r="30" spans="1:2">
      <c r="A30" s="1" t="s">
        <v>53</v>
      </c>
      <c r="B30" s="1">
        <v>2</v>
      </c>
    </row>
    <row r="31" spans="1:2">
      <c r="A31" s="1" t="s">
        <v>76</v>
      </c>
      <c r="B31" s="1">
        <v>2</v>
      </c>
    </row>
    <row r="32" spans="1:2">
      <c r="A32" s="1" t="s">
        <v>44</v>
      </c>
      <c r="B32" s="1">
        <v>2</v>
      </c>
    </row>
    <row r="33" spans="1:2">
      <c r="A33" s="1" t="s">
        <v>76</v>
      </c>
      <c r="B33" s="1">
        <v>2</v>
      </c>
    </row>
    <row r="34" spans="1:2">
      <c r="A34" s="1" t="s">
        <v>76</v>
      </c>
      <c r="B34" s="1">
        <v>1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7"/>
  <sheetViews>
    <sheetView zoomScale="85" zoomScaleNormal="85" zoomScalePageLayoutView="55" workbookViewId="0">
      <selection activeCell="C16" sqref="C16"/>
    </sheetView>
  </sheetViews>
  <sheetFormatPr baseColWidth="10" defaultRowHeight="15"/>
  <cols>
    <col min="1" max="1" width="12.7109375" style="14" customWidth="1"/>
    <col min="2" max="2" width="13.7109375" style="14" customWidth="1"/>
    <col min="3" max="3" width="23.7109375" style="14" customWidth="1"/>
    <col min="4" max="4" width="15.7109375" style="14" customWidth="1"/>
    <col min="5" max="6" width="5.7109375" style="1" hidden="1" customWidth="1"/>
    <col min="7" max="7" width="5.7109375" style="2" hidden="1" customWidth="1"/>
    <col min="8" max="17" width="13.7109375" style="3" customWidth="1"/>
    <col min="18" max="16384" width="11.42578125" style="3"/>
  </cols>
  <sheetData>
    <row r="1" spans="1:17" ht="15.75" thickBot="1"/>
    <row r="2" spans="1:17" ht="15.75">
      <c r="A2" s="4" t="s">
        <v>29</v>
      </c>
      <c r="B2" s="4" t="s">
        <v>0</v>
      </c>
      <c r="C2" s="4" t="s">
        <v>30</v>
      </c>
      <c r="D2" s="4" t="s">
        <v>1</v>
      </c>
      <c r="E2" s="15"/>
      <c r="H2" s="6"/>
      <c r="I2" s="7"/>
      <c r="J2" s="7"/>
      <c r="K2" s="7"/>
      <c r="L2" s="7"/>
      <c r="M2" s="7"/>
      <c r="N2" s="7"/>
      <c r="O2" s="7"/>
      <c r="P2" s="7"/>
      <c r="Q2" s="8"/>
    </row>
    <row r="3" spans="1:17" ht="18.75" customHeight="1">
      <c r="A3" s="14" t="s">
        <v>76</v>
      </c>
      <c r="B3" s="14" t="s">
        <v>2</v>
      </c>
      <c r="C3" s="14" t="s">
        <v>80</v>
      </c>
      <c r="D3" s="14">
        <v>58530</v>
      </c>
      <c r="H3" s="25" t="s">
        <v>112</v>
      </c>
      <c r="I3" s="26"/>
      <c r="J3" s="26"/>
      <c r="K3" s="26"/>
      <c r="L3" s="26"/>
      <c r="M3" s="26"/>
      <c r="N3" s="26"/>
      <c r="O3" s="26"/>
      <c r="P3" s="26"/>
      <c r="Q3" s="27"/>
    </row>
    <row r="4" spans="1:17" ht="15.75" customHeight="1">
      <c r="A4" s="14" t="s">
        <v>76</v>
      </c>
      <c r="B4" s="14" t="s">
        <v>3</v>
      </c>
      <c r="C4" s="14" t="s">
        <v>97</v>
      </c>
      <c r="D4" s="14">
        <v>56579</v>
      </c>
      <c r="H4" s="9"/>
      <c r="I4" s="16"/>
      <c r="J4" s="28"/>
      <c r="K4" s="28"/>
      <c r="L4" s="17"/>
      <c r="M4" s="33"/>
      <c r="N4" s="33"/>
      <c r="O4" s="17"/>
      <c r="P4" s="33"/>
      <c r="Q4" s="34"/>
    </row>
    <row r="5" spans="1:17" ht="15.75" customHeight="1">
      <c r="A5" s="14" t="s">
        <v>76</v>
      </c>
      <c r="B5" s="14" t="s">
        <v>4</v>
      </c>
      <c r="C5" s="14" t="s">
        <v>98</v>
      </c>
      <c r="D5" s="14">
        <v>46824</v>
      </c>
      <c r="H5" s="25" t="s">
        <v>113</v>
      </c>
      <c r="I5" s="26"/>
      <c r="J5" s="26"/>
      <c r="K5" s="26"/>
      <c r="L5" s="26"/>
      <c r="M5" s="26"/>
      <c r="N5" s="26"/>
      <c r="O5" s="26"/>
      <c r="P5" s="26"/>
      <c r="Q5" s="27"/>
    </row>
    <row r="6" spans="1:17" ht="16.5" thickBot="1">
      <c r="A6" s="14" t="s">
        <v>76</v>
      </c>
      <c r="B6" s="14" t="s">
        <v>5</v>
      </c>
      <c r="C6" s="14" t="s">
        <v>99</v>
      </c>
      <c r="D6" s="14">
        <v>42922</v>
      </c>
      <c r="H6" s="11"/>
      <c r="I6" s="12"/>
      <c r="J6" s="12"/>
      <c r="K6" s="12"/>
      <c r="L6" s="12"/>
      <c r="M6" s="12"/>
      <c r="N6" s="12"/>
      <c r="O6" s="12"/>
      <c r="P6" s="12"/>
      <c r="Q6" s="13"/>
    </row>
    <row r="7" spans="1:17">
      <c r="A7" s="14" t="s">
        <v>76</v>
      </c>
      <c r="B7" s="14" t="s">
        <v>6</v>
      </c>
      <c r="C7" s="14" t="s">
        <v>79</v>
      </c>
      <c r="D7" s="14">
        <v>11706</v>
      </c>
    </row>
    <row r="8" spans="1:17">
      <c r="A8" s="14" t="s">
        <v>76</v>
      </c>
      <c r="B8" s="14" t="s">
        <v>7</v>
      </c>
      <c r="C8" s="14" t="s">
        <v>100</v>
      </c>
      <c r="D8" s="14">
        <v>11706</v>
      </c>
    </row>
    <row r="9" spans="1:17">
      <c r="A9" s="14" t="s">
        <v>76</v>
      </c>
      <c r="B9" s="14" t="s">
        <v>6</v>
      </c>
      <c r="C9" s="14" t="s">
        <v>79</v>
      </c>
      <c r="D9" s="14">
        <v>9755</v>
      </c>
    </row>
    <row r="10" spans="1:17">
      <c r="A10" s="14" t="s">
        <v>76</v>
      </c>
      <c r="B10" s="14" t="s">
        <v>8</v>
      </c>
      <c r="C10" s="14" t="s">
        <v>101</v>
      </c>
      <c r="D10" s="14">
        <v>7804</v>
      </c>
    </row>
    <row r="11" spans="1:17">
      <c r="A11" s="14" t="s">
        <v>76</v>
      </c>
      <c r="B11" s="14" t="s">
        <v>9</v>
      </c>
      <c r="C11" s="14" t="s">
        <v>102</v>
      </c>
      <c r="D11" s="14">
        <v>5853</v>
      </c>
    </row>
    <row r="12" spans="1:17">
      <c r="A12" s="14" t="s">
        <v>76</v>
      </c>
      <c r="B12" s="14" t="s">
        <v>11</v>
      </c>
      <c r="C12" s="14" t="s">
        <v>103</v>
      </c>
      <c r="D12" s="14">
        <v>5853</v>
      </c>
    </row>
    <row r="13" spans="1:17">
      <c r="A13" s="14" t="s">
        <v>76</v>
      </c>
      <c r="B13" s="14" t="s">
        <v>12</v>
      </c>
      <c r="C13" s="14" t="s">
        <v>104</v>
      </c>
      <c r="D13" s="14">
        <v>3902</v>
      </c>
    </row>
    <row r="14" spans="1:17">
      <c r="A14" s="14" t="s">
        <v>76</v>
      </c>
      <c r="B14" s="14" t="s">
        <v>13</v>
      </c>
      <c r="C14" s="14" t="s">
        <v>105</v>
      </c>
      <c r="D14" s="14">
        <v>3902</v>
      </c>
    </row>
    <row r="15" spans="1:17">
      <c r="A15" s="14" t="s">
        <v>76</v>
      </c>
      <c r="B15" s="14" t="s">
        <v>10</v>
      </c>
      <c r="C15" s="14" t="s">
        <v>106</v>
      </c>
      <c r="D15" s="14">
        <v>3902</v>
      </c>
    </row>
    <row r="16" spans="1:17">
      <c r="A16" s="14" t="s">
        <v>76</v>
      </c>
      <c r="B16" s="14" t="s">
        <v>14</v>
      </c>
      <c r="C16" s="14" t="s">
        <v>85</v>
      </c>
      <c r="D16" s="14">
        <v>1991</v>
      </c>
    </row>
    <row r="17" spans="1:4">
      <c r="A17" s="14" t="s">
        <v>76</v>
      </c>
      <c r="B17" s="14" t="s">
        <v>7</v>
      </c>
      <c r="C17" s="14" t="s">
        <v>100</v>
      </c>
      <c r="D17" s="14">
        <v>1957</v>
      </c>
    </row>
    <row r="18" spans="1:4">
      <c r="A18" s="14" t="s">
        <v>76</v>
      </c>
      <c r="B18" s="14" t="s">
        <v>6</v>
      </c>
      <c r="C18" s="14" t="s">
        <v>79</v>
      </c>
      <c r="D18" s="14">
        <v>1952</v>
      </c>
    </row>
    <row r="19" spans="1:4">
      <c r="A19" s="14" t="s">
        <v>76</v>
      </c>
      <c r="B19" s="14" t="s">
        <v>16</v>
      </c>
      <c r="C19" s="14" t="s">
        <v>107</v>
      </c>
      <c r="D19" s="14">
        <v>1951</v>
      </c>
    </row>
    <row r="20" spans="1:4">
      <c r="A20" s="14" t="s">
        <v>76</v>
      </c>
      <c r="B20" s="14" t="s">
        <v>10</v>
      </c>
      <c r="C20" s="14" t="s">
        <v>106</v>
      </c>
      <c r="D20" s="14">
        <v>1951</v>
      </c>
    </row>
    <row r="21" spans="1:4">
      <c r="A21" s="14" t="s">
        <v>76</v>
      </c>
      <c r="B21" s="14" t="s">
        <v>15</v>
      </c>
      <c r="C21" s="14" t="s">
        <v>87</v>
      </c>
      <c r="D21" s="14">
        <v>1951</v>
      </c>
    </row>
    <row r="22" spans="1:4">
      <c r="A22" s="14" t="s">
        <v>76</v>
      </c>
      <c r="B22" s="14" t="s">
        <v>17</v>
      </c>
      <c r="C22" s="14" t="s">
        <v>108</v>
      </c>
      <c r="D22" s="14">
        <v>1951</v>
      </c>
    </row>
    <row r="23" spans="1:4">
      <c r="A23" s="14" t="s">
        <v>76</v>
      </c>
      <c r="B23" s="14" t="s">
        <v>7</v>
      </c>
      <c r="C23" s="14" t="s">
        <v>100</v>
      </c>
      <c r="D23" s="14">
        <v>988</v>
      </c>
    </row>
    <row r="24" spans="1:4">
      <c r="A24" s="14" t="s">
        <v>76</v>
      </c>
      <c r="B24" s="14" t="s">
        <v>18</v>
      </c>
      <c r="C24" s="14" t="s">
        <v>109</v>
      </c>
      <c r="D24" s="14">
        <v>988</v>
      </c>
    </row>
    <row r="25" spans="1:4">
      <c r="A25" s="14" t="s">
        <v>76</v>
      </c>
      <c r="B25" s="14" t="s">
        <v>19</v>
      </c>
      <c r="C25" s="14" t="s">
        <v>110</v>
      </c>
      <c r="D25" s="14">
        <v>663</v>
      </c>
    </row>
    <row r="26" spans="1:4">
      <c r="A26" s="14" t="s">
        <v>76</v>
      </c>
      <c r="B26" s="14" t="s">
        <v>21</v>
      </c>
      <c r="C26" s="14" t="s">
        <v>111</v>
      </c>
      <c r="D26" s="14">
        <v>491</v>
      </c>
    </row>
    <row r="27" spans="1:4">
      <c r="A27" s="14" t="s">
        <v>76</v>
      </c>
      <c r="B27" s="14" t="s">
        <v>20</v>
      </c>
      <c r="C27" s="14" t="s">
        <v>82</v>
      </c>
      <c r="D27" s="14">
        <v>491</v>
      </c>
    </row>
  </sheetData>
  <mergeCells count="5">
    <mergeCell ref="H3:Q3"/>
    <mergeCell ref="J4:K4"/>
    <mergeCell ref="M4:N4"/>
    <mergeCell ref="P4:Q4"/>
    <mergeCell ref="H5:Q5"/>
  </mergeCells>
  <pageMargins left="0.7" right="0.7" top="0.75" bottom="0.75" header="0.3" footer="0.3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1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43.7109375" style="1" customWidth="1"/>
    <col min="2" max="2" width="16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114</v>
      </c>
      <c r="B2" s="4" t="s">
        <v>95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115</v>
      </c>
      <c r="B3" s="1">
        <v>422</v>
      </c>
      <c r="F3" s="25" t="s">
        <v>124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116</v>
      </c>
      <c r="B4" s="1">
        <v>11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117</v>
      </c>
      <c r="B5" s="1">
        <v>1</v>
      </c>
      <c r="F5" s="30" t="s">
        <v>125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118</v>
      </c>
      <c r="B6" s="1">
        <v>58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119</v>
      </c>
      <c r="B7" s="1">
        <v>5</v>
      </c>
    </row>
    <row r="8" spans="1:15">
      <c r="A8" s="1" t="s">
        <v>120</v>
      </c>
      <c r="B8" s="1">
        <v>30</v>
      </c>
    </row>
    <row r="9" spans="1:15">
      <c r="A9" s="1" t="s">
        <v>121</v>
      </c>
      <c r="B9" s="1">
        <v>1</v>
      </c>
    </row>
    <row r="10" spans="1:15">
      <c r="A10" s="1" t="s">
        <v>122</v>
      </c>
      <c r="B10" s="1">
        <v>43</v>
      </c>
    </row>
    <row r="11" spans="1:15">
      <c r="A11" s="1" t="s">
        <v>123</v>
      </c>
      <c r="B11" s="1">
        <v>1638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1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43.7109375" style="1" customWidth="1"/>
    <col min="2" max="2" width="21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114</v>
      </c>
      <c r="B2" s="4" t="s">
        <v>126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115</v>
      </c>
      <c r="B3" s="1">
        <v>4263</v>
      </c>
      <c r="F3" s="25" t="s">
        <v>127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116</v>
      </c>
      <c r="B4" s="1">
        <v>76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117</v>
      </c>
      <c r="B5" s="1">
        <v>3902</v>
      </c>
      <c r="F5" s="30" t="s">
        <v>125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118</v>
      </c>
      <c r="B6" s="1">
        <v>0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119</v>
      </c>
      <c r="B7" s="1">
        <v>0</v>
      </c>
    </row>
    <row r="8" spans="1:15">
      <c r="A8" s="1" t="s">
        <v>120</v>
      </c>
      <c r="B8" s="1">
        <v>1261</v>
      </c>
    </row>
    <row r="9" spans="1:15">
      <c r="A9" s="1" t="s">
        <v>121</v>
      </c>
      <c r="B9" s="1">
        <v>0</v>
      </c>
    </row>
    <row r="10" spans="1:15">
      <c r="A10" s="1" t="s">
        <v>122</v>
      </c>
      <c r="B10" s="1">
        <v>155</v>
      </c>
    </row>
    <row r="11" spans="1:15">
      <c r="A11" s="1" t="s">
        <v>123</v>
      </c>
      <c r="B11" s="1">
        <v>280214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P14"/>
  <sheetViews>
    <sheetView zoomScale="85" zoomScaleNormal="85" workbookViewId="0">
      <selection activeCell="A36" sqref="A36"/>
    </sheetView>
  </sheetViews>
  <sheetFormatPr baseColWidth="10" defaultRowHeight="15"/>
  <cols>
    <col min="1" max="1" width="43.7109375" style="14" customWidth="1"/>
    <col min="2" max="2" width="10.7109375" style="14" customWidth="1"/>
    <col min="3" max="3" width="9.7109375" style="14" customWidth="1"/>
    <col min="4" max="4" width="3.7109375" customWidth="1"/>
    <col min="5" max="5" width="3.7109375" style="18" customWidth="1"/>
    <col min="6" max="6" width="3.5703125" style="18" customWidth="1"/>
    <col min="7" max="7" width="11.28515625" bestFit="1" customWidth="1"/>
  </cols>
  <sheetData>
    <row r="1" spans="1:16" ht="15.75" thickBot="1"/>
    <row r="2" spans="1:16" ht="15.75">
      <c r="A2" s="4" t="s">
        <v>114</v>
      </c>
      <c r="B2" s="4" t="s">
        <v>128</v>
      </c>
      <c r="C2" s="4" t="s">
        <v>129</v>
      </c>
      <c r="E2" s="19"/>
      <c r="F2" s="19"/>
      <c r="G2" s="6"/>
      <c r="H2" s="7"/>
      <c r="I2" s="7"/>
      <c r="J2" s="7"/>
      <c r="K2" s="7"/>
      <c r="L2" s="7"/>
      <c r="M2" s="7"/>
      <c r="N2" s="7"/>
      <c r="O2" s="7"/>
      <c r="P2" s="8"/>
    </row>
    <row r="3" spans="1:16" ht="15.75">
      <c r="A3" s="14" t="s">
        <v>115</v>
      </c>
      <c r="B3" s="14">
        <v>422</v>
      </c>
      <c r="C3" s="14">
        <v>14</v>
      </c>
      <c r="E3" s="19"/>
      <c r="F3" s="19"/>
      <c r="G3" s="25" t="s">
        <v>130</v>
      </c>
      <c r="H3" s="26"/>
      <c r="I3" s="26"/>
      <c r="J3" s="26"/>
      <c r="K3" s="26"/>
      <c r="L3" s="26"/>
      <c r="M3" s="26"/>
      <c r="N3" s="26"/>
      <c r="O3" s="26"/>
      <c r="P3" s="27"/>
    </row>
    <row r="4" spans="1:16" ht="15.75" customHeight="1">
      <c r="A4" s="14" t="s">
        <v>116</v>
      </c>
      <c r="B4" s="14">
        <v>11</v>
      </c>
      <c r="C4" s="14">
        <v>1</v>
      </c>
      <c r="G4" s="20"/>
      <c r="H4" s="21"/>
      <c r="I4" s="33"/>
      <c r="J4" s="33"/>
      <c r="K4" s="21"/>
      <c r="L4" s="33"/>
      <c r="M4" s="33"/>
      <c r="N4" s="21"/>
      <c r="O4" s="33"/>
      <c r="P4" s="34"/>
    </row>
    <row r="5" spans="1:16" ht="15.75">
      <c r="A5" s="14" t="s">
        <v>117</v>
      </c>
      <c r="B5" s="14">
        <v>1</v>
      </c>
      <c r="C5" s="14">
        <v>1</v>
      </c>
      <c r="G5" s="25" t="s">
        <v>131</v>
      </c>
      <c r="H5" s="26"/>
      <c r="I5" s="26"/>
      <c r="J5" s="26"/>
      <c r="K5" s="26"/>
      <c r="L5" s="26"/>
      <c r="M5" s="26"/>
      <c r="N5" s="26"/>
      <c r="O5" s="26"/>
      <c r="P5" s="27"/>
    </row>
    <row r="6" spans="1:16" ht="16.5" thickBot="1">
      <c r="A6" s="14" t="s">
        <v>118</v>
      </c>
      <c r="B6" s="14">
        <v>58</v>
      </c>
      <c r="C6" s="14">
        <v>0</v>
      </c>
      <c r="G6" s="11"/>
      <c r="H6" s="12"/>
      <c r="I6" s="12"/>
      <c r="J6" s="12"/>
      <c r="K6" s="12"/>
      <c r="L6" s="12"/>
      <c r="M6" s="12"/>
      <c r="N6" s="12"/>
      <c r="O6" s="12"/>
      <c r="P6" s="13"/>
    </row>
    <row r="7" spans="1:16">
      <c r="A7" s="14" t="s">
        <v>119</v>
      </c>
      <c r="B7" s="14">
        <v>5</v>
      </c>
      <c r="C7" s="14">
        <v>0</v>
      </c>
    </row>
    <row r="8" spans="1:16">
      <c r="A8" s="14" t="s">
        <v>120</v>
      </c>
      <c r="B8" s="14">
        <v>30</v>
      </c>
      <c r="C8" s="14">
        <v>30</v>
      </c>
    </row>
    <row r="9" spans="1:16">
      <c r="A9" s="14" t="s">
        <v>121</v>
      </c>
      <c r="B9" s="14">
        <v>1</v>
      </c>
      <c r="C9" s="14">
        <v>0</v>
      </c>
    </row>
    <row r="10" spans="1:16">
      <c r="A10" s="14" t="s">
        <v>122</v>
      </c>
      <c r="B10" s="14">
        <v>43</v>
      </c>
      <c r="C10" s="14">
        <v>8</v>
      </c>
    </row>
    <row r="11" spans="1:16">
      <c r="A11" s="14" t="s">
        <v>123</v>
      </c>
      <c r="B11" s="14">
        <v>1638</v>
      </c>
      <c r="C11" s="14">
        <v>60</v>
      </c>
    </row>
    <row r="13" spans="1:16">
      <c r="A13" s="22"/>
    </row>
    <row r="14" spans="1:16">
      <c r="A14" s="22"/>
    </row>
  </sheetData>
  <mergeCells count="5">
    <mergeCell ref="G3:P3"/>
    <mergeCell ref="I4:J4"/>
    <mergeCell ref="L4:M4"/>
    <mergeCell ref="O4:P4"/>
    <mergeCell ref="G5:P5"/>
  </mergeCells>
  <pageMargins left="0.7" right="0.7" top="0.75" bottom="0.75" header="0.3" footer="0.3"/>
  <pageSetup paperSize="9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2"/>
  <sheetViews>
    <sheetView zoomScale="85" zoomScaleNormal="85" zoomScalePageLayoutView="70" workbookViewId="0">
      <selection activeCell="B12" sqref="B12"/>
    </sheetView>
  </sheetViews>
  <sheetFormatPr baseColWidth="10" defaultRowHeight="15"/>
  <cols>
    <col min="1" max="1" width="12.7109375" style="1" customWidth="1"/>
    <col min="2" max="2" width="21.7109375" style="1" customWidth="1"/>
    <col min="3" max="4" width="6.28515625" style="1" customWidth="1"/>
    <col min="5" max="5" width="6.28515625" style="2" customWidth="1"/>
    <col min="6" max="6" width="12.7109375" style="3" bestFit="1" customWidth="1"/>
    <col min="7" max="10" width="11.42578125" style="3"/>
    <col min="11" max="11" width="12.42578125" style="3" bestFit="1" customWidth="1"/>
    <col min="12" max="12" width="11.42578125" style="3"/>
    <col min="13" max="13" width="12.42578125" style="3" bestFit="1" customWidth="1"/>
    <col min="14" max="16384" width="11.42578125" style="3"/>
  </cols>
  <sheetData>
    <row r="1" spans="1:15" ht="15.75" thickBot="1"/>
    <row r="2" spans="1:15" ht="16.5" customHeight="1">
      <c r="A2" s="4" t="s">
        <v>29</v>
      </c>
      <c r="B2" s="4" t="s">
        <v>132</v>
      </c>
      <c r="C2" s="5"/>
      <c r="D2" s="5"/>
      <c r="F2" s="6"/>
      <c r="G2" s="7"/>
      <c r="H2" s="7"/>
      <c r="I2" s="7"/>
      <c r="J2" s="7"/>
      <c r="K2" s="7"/>
      <c r="L2" s="7"/>
      <c r="M2" s="7"/>
      <c r="N2" s="7"/>
      <c r="O2" s="8"/>
    </row>
    <row r="3" spans="1:15" ht="16.5" customHeight="1">
      <c r="A3" s="1" t="s">
        <v>76</v>
      </c>
      <c r="B3" s="1">
        <v>7</v>
      </c>
      <c r="F3" s="25" t="s">
        <v>133</v>
      </c>
      <c r="G3" s="26"/>
      <c r="H3" s="26"/>
      <c r="I3" s="26"/>
      <c r="J3" s="26"/>
      <c r="K3" s="26"/>
      <c r="L3" s="26"/>
      <c r="M3" s="26"/>
      <c r="N3" s="26"/>
      <c r="O3" s="27"/>
    </row>
    <row r="4" spans="1:15" ht="16.5" customHeight="1">
      <c r="A4" s="1" t="s">
        <v>76</v>
      </c>
      <c r="B4" s="1">
        <v>6.5</v>
      </c>
      <c r="F4" s="9"/>
      <c r="G4" s="10"/>
      <c r="H4" s="28"/>
      <c r="I4" s="28"/>
      <c r="J4" s="10"/>
      <c r="K4" s="28"/>
      <c r="L4" s="28"/>
      <c r="M4" s="10"/>
      <c r="N4" s="28"/>
      <c r="O4" s="29"/>
    </row>
    <row r="5" spans="1:15" ht="16.5" customHeight="1">
      <c r="A5" s="1" t="s">
        <v>76</v>
      </c>
      <c r="B5" s="1">
        <v>5.68</v>
      </c>
      <c r="F5" s="30" t="s">
        <v>134</v>
      </c>
      <c r="G5" s="31"/>
      <c r="H5" s="31"/>
      <c r="I5" s="31"/>
      <c r="J5" s="31"/>
      <c r="K5" s="31"/>
      <c r="L5" s="31"/>
      <c r="M5" s="31"/>
      <c r="N5" s="31"/>
      <c r="O5" s="32"/>
    </row>
    <row r="6" spans="1:15" ht="15.75" customHeight="1" thickBot="1">
      <c r="A6" s="1" t="s">
        <v>40</v>
      </c>
      <c r="B6" s="1">
        <v>4.9400000000000004</v>
      </c>
      <c r="F6" s="11"/>
      <c r="G6" s="12"/>
      <c r="H6" s="12"/>
      <c r="I6" s="12"/>
      <c r="J6" s="12"/>
      <c r="K6" s="12"/>
      <c r="L6" s="12"/>
      <c r="M6" s="12"/>
      <c r="N6" s="12"/>
      <c r="O6" s="13"/>
    </row>
    <row r="7" spans="1:15">
      <c r="A7" s="1" t="s">
        <v>76</v>
      </c>
      <c r="B7" s="1">
        <v>4.9000000000000004</v>
      </c>
    </row>
    <row r="8" spans="1:15">
      <c r="A8" s="1" t="s">
        <v>33</v>
      </c>
      <c r="B8" s="1">
        <v>4.88</v>
      </c>
    </row>
    <row r="9" spans="1:15">
      <c r="A9" s="1" t="s">
        <v>76</v>
      </c>
      <c r="B9" s="1">
        <v>4.74</v>
      </c>
    </row>
    <row r="10" spans="1:15">
      <c r="A10" s="1" t="s">
        <v>74</v>
      </c>
      <c r="B10" s="1">
        <v>4.6900000000000004</v>
      </c>
    </row>
    <row r="11" spans="1:15">
      <c r="A11" s="1" t="s">
        <v>76</v>
      </c>
      <c r="B11" s="1">
        <v>4.5</v>
      </c>
    </row>
    <row r="12" spans="1:15">
      <c r="A12" s="1" t="s">
        <v>76</v>
      </c>
      <c r="B12" s="1">
        <v>4.4400000000000004</v>
      </c>
    </row>
  </sheetData>
  <mergeCells count="5">
    <mergeCell ref="F3:O3"/>
    <mergeCell ref="H4:I4"/>
    <mergeCell ref="K4:L4"/>
    <mergeCell ref="N4:O4"/>
    <mergeCell ref="F5:O5"/>
  </mergeCells>
  <pageMargins left="0.7" right="0.7" top="0.75" bottom="0.75" header="0.3" footer="0.3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Informe 1</vt:lpstr>
      <vt:lpstr>Informe 2</vt:lpstr>
      <vt:lpstr>Informe 3</vt:lpstr>
      <vt:lpstr>Informe 4</vt:lpstr>
      <vt:lpstr>Informe 5</vt:lpstr>
      <vt:lpstr>Informe 6</vt:lpstr>
      <vt:lpstr>Informe 7</vt:lpstr>
      <vt:lpstr>Informe 8</vt:lpstr>
      <vt:lpstr>Informe 9</vt:lpstr>
      <vt:lpstr>Informe 10</vt:lpstr>
      <vt:lpstr>Informe 11</vt:lpstr>
      <vt:lpstr>Informe 12</vt:lpstr>
      <vt:lpstr>Informe 13</vt:lpstr>
      <vt:lpstr>Informe 14</vt:lpstr>
      <vt:lpstr>Informe 15</vt:lpstr>
      <vt:lpstr>Informe 16</vt:lpstr>
      <vt:lpstr>Informe 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Papa</dc:creator>
  <cp:lastModifiedBy>Papa</cp:lastModifiedBy>
  <cp:lastPrinted>2015-07-14T18:59:24Z</cp:lastPrinted>
  <dcterms:created xsi:type="dcterms:W3CDTF">2015-07-14T18:58:32Z</dcterms:created>
  <dcterms:modified xsi:type="dcterms:W3CDTF">2015-07-14T18:59:26Z</dcterms:modified>
</cp:coreProperties>
</file>