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defaultThemeVersion="202300"/>
  <mc:AlternateContent xmlns:mc="http://schemas.openxmlformats.org/markup-compatibility/2006">
    <mc:Choice Requires="x15">
      <x15ac:absPath xmlns:x15ac="http://schemas.microsoft.com/office/spreadsheetml/2010/11/ac" url="/Users/cheonjiyeong/00.Research/2025_MADM_에이전트개발방법론/02_적용 사례/04_결과/"/>
    </mc:Choice>
  </mc:AlternateContent>
  <xr:revisionPtr revIDLastSave="0" documentId="13_ncr:1_{92A9909A-D4C4-6046-81D8-DF04617B1C84}" xr6:coauthVersionLast="47" xr6:coauthVersionMax="47" xr10:uidLastSave="{00000000-0000-0000-0000-000000000000}"/>
  <bookViews>
    <workbookView xWindow="640" yWindow="1920" windowWidth="25740" windowHeight="19180" activeTab="1" xr2:uid="{7DEAF6DD-78AC-9B43-B69F-721B9711F470}"/>
  </bookViews>
  <sheets>
    <sheet name="시나리오" sheetId="1" r:id="rId1"/>
    <sheet name="결과_그룹A" sheetId="2" r:id="rId2"/>
    <sheet name="결과_그룹B" sheetId="6" r:id="rId3"/>
    <sheet name="응답자 평가 질문 및 기준" sheetId="5" r:id="rId4"/>
    <sheet name="응답자 평가" sheetId="3" r:id="rId5"/>
    <sheet name="피벗테이블(평가)" sheetId="10" r:id="rId6"/>
    <sheet name="대시보드" sheetId="11" r:id="rId7"/>
    <sheet name="Sheet4" sheetId="12" r:id="rId8"/>
  </sheets>
  <definedNames>
    <definedName name="_xlnm._FilterDatabase" localSheetId="1" hidden="1">결과_그룹A!$B$1:$L$101</definedName>
    <definedName name="ExternalData_1" localSheetId="5" hidden="1">'피벗테이블(평가)'!$A$1:$I$101</definedName>
  </definedNames>
  <calcPr calcId="181029"/>
  <pivotCaches>
    <pivotCache cacheId="8"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66BC4E9-5879-084E-9661-0C480704E2D5}" keepAlive="1" name="쿼리 - 테이블" description="통합 문서의 '테이블' 쿼리에 대한 연결입니다." type="5" refreshedVersion="0" background="1">
    <dbPr connection="Provider=Microsoft.Mashup.OleDb.1;Data Source=$Workbook$;Location=테이블;Extended Properties=&quot;&quot;" command="SELECT * FROM [테이블]"/>
  </connection>
  <connection id="2" xr16:uid="{5A1C1CED-51A3-4F40-952D-C0993B899D12}" keepAlive="1" name="쿼리 - 테이블 (2)" description="통합 문서의 '테이블 (2)' 쿼리에 대한 연결입니다." type="5" refreshedVersion="8" background="1" saveData="1">
    <dbPr connection="Provider=Microsoft.Mashup.OleDb.1;Data Source=$Workbook$;Location=&quot;테이블 (2)&quot;;Extended Properties=&quot;&quot;" command="SELECT * FROM [테이블 (2)]"/>
  </connection>
  <connection id="3" xr16:uid="{8621A83E-4AFF-7D4C-B150-E15E8B30C771}" keepAlive="1" name="쿼리 - 테이블 (3)" description="통합 문서의 '테이블 (3)' 쿼리에 대한 연결입니다." type="5" refreshedVersion="0" background="1">
    <dbPr connection="Provider=Microsoft.Mashup.OleDb.1;Data Source=$Workbook$;Location=&quot;테이블 (3)&quot;;Extended Properties=&quot;&quot;" command="SELECT * FROM [테이블 (3)]"/>
  </connection>
</connections>
</file>

<file path=xl/sharedStrings.xml><?xml version="1.0" encoding="utf-8"?>
<sst xmlns="http://schemas.openxmlformats.org/spreadsheetml/2006/main" count="1820" uniqueCount="298">
  <si>
    <t>시나리오</t>
  </si>
  <si>
    <t>응답</t>
    <phoneticPr fontId="2" type="noConversion"/>
  </si>
  <si>
    <t>번호</t>
  </si>
  <si>
    <t>입력자</t>
  </si>
  <si>
    <t>그룹</t>
  </si>
  <si>
    <t>시나리오 ID</t>
  </si>
  <si>
    <t>프롬프트</t>
  </si>
  <si>
    <t>Person 1</t>
  </si>
  <si>
    <t>Group A</t>
  </si>
  <si>
    <t>S1</t>
  </si>
  <si>
    <t>S1-1</t>
  </si>
  <si>
    <t>Group B</t>
  </si>
  <si>
    <t>S2</t>
  </si>
  <si>
    <t>S2-1</t>
  </si>
  <si>
    <t>S3</t>
  </si>
  <si>
    <t>S3-1</t>
  </si>
  <si>
    <t>S4</t>
  </si>
  <si>
    <t>S4-1</t>
  </si>
  <si>
    <t>S5</t>
  </si>
  <si>
    <t>S5-1</t>
  </si>
  <si>
    <t>S6</t>
  </si>
  <si>
    <t>S6-1</t>
  </si>
  <si>
    <t>S7</t>
  </si>
  <si>
    <t>S7-1</t>
  </si>
  <si>
    <t>S8</t>
  </si>
  <si>
    <t>S8-1</t>
  </si>
  <si>
    <t>S9</t>
  </si>
  <si>
    <t>S9-1</t>
  </si>
  <si>
    <t>S10</t>
  </si>
  <si>
    <t>S10-1</t>
  </si>
  <si>
    <t>Person 2</t>
  </si>
  <si>
    <t>S1-2</t>
  </si>
  <si>
    <t>S2-2</t>
  </si>
  <si>
    <t>S3-2</t>
  </si>
  <si>
    <t>S4-2</t>
  </si>
  <si>
    <t>S5-2</t>
  </si>
  <si>
    <t>S6-2</t>
  </si>
  <si>
    <t>S7-2</t>
  </si>
  <si>
    <t>S8-2</t>
  </si>
  <si>
    <t>S9-2</t>
  </si>
  <si>
    <t>S10-2</t>
  </si>
  <si>
    <t>Person 3</t>
  </si>
  <si>
    <t>S1-3</t>
  </si>
  <si>
    <t>S2-3</t>
  </si>
  <si>
    <t>S3-3</t>
  </si>
  <si>
    <t>S4-3</t>
  </si>
  <si>
    <t>S5-3</t>
  </si>
  <si>
    <t>S6-3</t>
  </si>
  <si>
    <t>S7-3</t>
  </si>
  <si>
    <t>S8-3</t>
  </si>
  <si>
    <t>S9-3</t>
  </si>
  <si>
    <t>S10-3</t>
  </si>
  <si>
    <t>Person 4</t>
  </si>
  <si>
    <t>S1-4</t>
  </si>
  <si>
    <t>S2-4</t>
  </si>
  <si>
    <t>S3-4</t>
  </si>
  <si>
    <t>S4-4</t>
  </si>
  <si>
    <t>S5-4</t>
  </si>
  <si>
    <t>S6-4</t>
  </si>
  <si>
    <t>S7-4</t>
  </si>
  <si>
    <t>S8-4</t>
  </si>
  <si>
    <t>S9-4</t>
  </si>
  <si>
    <t>S10-4</t>
  </si>
  <si>
    <t>Person 5</t>
  </si>
  <si>
    <t>S1-5</t>
  </si>
  <si>
    <t>S2-5</t>
  </si>
  <si>
    <t>S3-5</t>
  </si>
  <si>
    <t>S4-5</t>
  </si>
  <si>
    <t>S5-5</t>
  </si>
  <si>
    <t>S6-5</t>
  </si>
  <si>
    <t>S7-5</t>
  </si>
  <si>
    <t>S8-5</t>
  </si>
  <si>
    <t>S9-5</t>
  </si>
  <si>
    <t>S10-5</t>
  </si>
  <si>
    <t>시나리오명</t>
  </si>
  <si>
    <t>ID</t>
  </si>
  <si>
    <t>제공 상황 및 인물 설정(평가자에게 제시)</t>
  </si>
  <si>
    <t>핵심 상충/검증 포인트(Oracle)</t>
  </si>
  <si>
    <t>평가 체크포인트(로그/근거로 확인)</t>
  </si>
  <si>
    <t>자취생 극한 가성비</t>
  </si>
  <si>
    <t>25세 남성 대학생. 주간 식비 35,000원(일 5,000원). 근성장 위해 단백질 60g/일 이상.</t>
  </si>
  <si>
    <r>
      <t>예산 vs 영양(단백질)</t>
    </r>
    <r>
      <rPr>
        <sz val="12"/>
        <color theme="1"/>
        <rFont val="맑은 고딕"/>
        <family val="2"/>
        <charset val="129"/>
        <scheme val="minor"/>
      </rPr>
      <t xml:space="preserve"> 충돌 해결</t>
    </r>
  </si>
  <si>
    <t>(1) 단백질 목표 수치 명시/근거 (2) 저가 고단백 식재료 배치 (3) 장바구니/재고 공유(대량 구매) 전략 (4) 비용 합계/일일 배분</t>
  </si>
  <si>
    <t>당뇨 노인의 중식 욕구</t>
  </si>
  <si>
    <t>62세 여성, 제2형 당뇨. GI 55 이하 필요. “오늘 짜장/짬뽕 같은 중식이 너무 먹고 싶어.”</t>
  </si>
  <si>
    <r>
      <t>선호(중식) vs 건강(GI 제한)</t>
    </r>
    <r>
      <rPr>
        <sz val="12"/>
        <color theme="1"/>
        <rFont val="맑은 고딕"/>
        <family val="2"/>
        <charset val="129"/>
        <scheme val="minor"/>
      </rPr>
      <t xml:space="preserve"> 중재</t>
    </r>
  </si>
  <si>
    <t>(1) “왜 위험한지” 설명 (2) 중식 ‘형태’ 유지한 대체안(저당 소스/면 대체/채소 비중) (3) 타협안 제시 (4) 제약 우선순위 명시</t>
  </si>
  <si>
    <t>다중 알레르기 가족</t>
  </si>
  <si>
    <t>2인 가족. 아버지(갑각류), 아들(견과·메밀). “2만 원으로 두 사람 안전한 한식 저녁.”</t>
  </si>
  <si>
    <r>
      <t>다중 제약 필터링</t>
    </r>
    <r>
      <rPr>
        <sz val="12"/>
        <color theme="1"/>
        <rFont val="맑은 고딕"/>
        <family val="2"/>
        <charset val="129"/>
        <scheme val="minor"/>
      </rPr>
      <t xml:space="preserve"> + 숨은 알레르겐 차단</t>
    </r>
  </si>
  <si>
    <t>(1) 금지식품 리스트 명확화 (2) 숨은 원재료(육수/가루) 경고 (3) 교차오염 주의 문구 (4) 대체 재료 제시</t>
  </si>
  <si>
    <t>임신성 당뇨 + 고칼슘</t>
  </si>
  <si>
    <t>34세 임산부. GI 55 이하 유지. 고칼슘 필요. 수은 높은 대형 생선(참치 등) 제외.</t>
  </si>
  <si>
    <r>
      <t>의학적 복합 제약</t>
    </r>
    <r>
      <rPr>
        <sz val="12"/>
        <color theme="1"/>
        <rFont val="맑은 고딕"/>
        <family val="2"/>
        <charset val="129"/>
        <scheme val="minor"/>
      </rPr>
      <t xml:space="preserve"> 동시 충족</t>
    </r>
  </si>
  <si>
    <t>(1) GI + 칼슘을 동시에 만족하는 구성 (2) 금지 식재료 준수 (3) 영양 균형 설명 (4) 안전/주의사항을 과잉 단정 없이 안내</t>
  </si>
  <si>
    <t>고혈압 저염 + 맛 + 예산</t>
  </si>
  <si>
    <t>55세 남성 고혈압. 나트륨 2,000mg 이하. “9,000원 이하로 3일치. 짠 걸 좋아해서 맛없으면 안 됨.”</t>
  </si>
  <si>
    <r>
      <t>나트륨↓ vs 맛/예산</t>
    </r>
    <r>
      <rPr>
        <sz val="12"/>
        <color theme="1"/>
        <rFont val="맑은 고딕"/>
        <family val="2"/>
        <charset val="129"/>
        <scheme val="minor"/>
      </rPr>
      <t xml:space="preserve"> 최적화</t>
    </r>
  </si>
  <si>
    <t>(1) 저염 ‘맛’ 설계(향신채/산미/구이/감칠맛) (2) 가공식품 회피(나트륨↑) (3) 비용 합계 (4) 저염 팁 구체성</t>
  </si>
  <si>
    <t>당뇨+고혈압+약물 주의</t>
  </si>
  <si>
    <r>
      <t xml:space="preserve">68세 남성. 당뇨·고혈압 약 병용. GI 관리 필요. 특정 혈압약과 </t>
    </r>
    <r>
      <rPr>
        <b/>
        <sz val="12"/>
        <color theme="1"/>
        <rFont val="맑은 고딕"/>
        <family val="2"/>
        <charset val="129"/>
        <scheme val="minor"/>
      </rPr>
      <t>고칼륨 식품</t>
    </r>
    <r>
      <rPr>
        <sz val="12"/>
        <color theme="1"/>
        <rFont val="맑은 고딕"/>
        <family val="2"/>
        <charset val="129"/>
        <scheme val="minor"/>
      </rPr>
      <t xml:space="preserve"> 상충 위험 가능.</t>
    </r>
  </si>
  <si>
    <r>
      <t>약물-식품 상호작용</t>
    </r>
    <r>
      <rPr>
        <sz val="12"/>
        <color theme="1"/>
        <rFont val="맑은 고딕"/>
        <family val="2"/>
        <charset val="129"/>
        <scheme val="minor"/>
      </rPr>
      <t xml:space="preserve"> 반영 여부</t>
    </r>
  </si>
  <si>
    <t>(1) “약물 상충 가능성” 인지 (2) 고칼륨 후보(바나나/시금치 등) 회피 또는 경고 (3) 대체안 제시 (4) 안전 문구(의료상담 권고) 적절</t>
  </si>
  <si>
    <t>편식 아동 성장 식단</t>
  </si>
  <si>
    <t>8세 남아. 채소 전혀 안 먹음. 고단백/고칼슘 필요. 액상과당(주스) 금지.</t>
  </si>
  <si>
    <r>
      <t>조리법 변형 설계</t>
    </r>
    <r>
      <rPr>
        <sz val="12"/>
        <color theme="1"/>
        <rFont val="맑은 고딕"/>
        <family val="2"/>
        <charset val="129"/>
        <scheme val="minor"/>
      </rPr>
      <t>(채소 숨기기)</t>
    </r>
  </si>
  <si>
    <t>(1) 채소 ‘은닉/제형 변경’ 아이디어 (2) 영양 목표 유지 (3) 금지(주스/액상과당) 준수 (4) 부모 실행 가능성</t>
  </si>
  <si>
    <t>6인 대가족 조율</t>
  </si>
  <si>
    <t>조부모(연하곤란/부드러운 음식), 손자(육류 선호). 한 끼 예산 5만 원.</t>
  </si>
  <si>
    <t>다수 이해관계 조율</t>
  </si>
  <si>
    <t>(1) 한 메뉴로 조리법 이원화(죽/다짐/부드럽게) (2) 공통 분모 식재료 설계 (3) 예산 내 배치 (4) 역할/서빙 분리 아이디어</t>
  </si>
  <si>
    <t>마라톤 D-3 탄수화물 로딩</t>
  </si>
  <si>
    <t>28세 남성. 대회 D-3부터 탄수화물 70% 이상. 소화 잘 되고 자극적 음식 금지.</t>
  </si>
  <si>
    <r>
      <t>시점별 전략 설계</t>
    </r>
    <r>
      <rPr>
        <sz val="12"/>
        <color theme="1"/>
        <rFont val="맑은 고딕"/>
        <family val="2"/>
        <charset val="129"/>
        <scheme val="minor"/>
      </rPr>
      <t>(일자별 차등)</t>
    </r>
  </si>
  <si>
    <t>(1) D-3~D-1 일자별 계획 차등 (2) 탄수화물 비율 근거 (3) 소화/자극성 고려 (4) 실행 체크리스트</t>
  </si>
  <si>
    <t>와파린 복용 노인 보호</t>
  </si>
  <si>
    <t>82세 여성 독거. 와파린 복용. 비타민 K(브로콜리/청경채 등) 극도 제한. 연하곤란.</t>
  </si>
  <si>
    <r>
      <t>고위험 제약 방어</t>
    </r>
    <r>
      <rPr>
        <sz val="12"/>
        <color theme="1"/>
        <rFont val="맑은 고딕"/>
        <family val="2"/>
        <charset val="129"/>
        <scheme val="minor"/>
      </rPr>
      <t>(생명 관련)</t>
    </r>
  </si>
  <si>
    <t>(1) 비타민K 제한 강하게 반영 (2) 연하곤란 제형 설계 (3) 단백질/에너지 대체 (4) 위험 식재료를 “구체적으로” 회피</t>
  </si>
  <si>
    <t>제약 인식 정확성</t>
  </si>
  <si>
    <t>상충 제약 중재 능력</t>
  </si>
  <si>
    <t>설명 가능성</t>
  </si>
  <si>
    <t>실행 가능성</t>
  </si>
  <si>
    <t>안전성</t>
  </si>
  <si>
    <t>응답의 일관성</t>
  </si>
  <si>
    <t>종합 만족도</t>
  </si>
  <si>
    <t>스타일</t>
  </si>
  <si>
    <t>의학적 상세형</t>
  </si>
  <si>
    <t>간결형</t>
  </si>
  <si>
    <t>감정형</t>
  </si>
  <si>
    <t>체크리스트형</t>
  </si>
  <si>
    <t>대화체</t>
  </si>
  <si>
    <t>그룹</t>
    <phoneticPr fontId="2" type="noConversion"/>
  </si>
  <si>
    <t>안녕하세요. 저희 가족이 알레르기가 있어서 음식 정말 조심해야 해요. 남편은 새우 알레르기가 있어서 응급실 갈 수도 있대요. 아들은 땅콩이랑 메밀 알레르기예요. 오늘 저녁에 2만원으로 한식 먹고 싶은데, 알레르기 때문에 걱정돼요. 새우젓이나 멸치 육수도 안 된다고 하더라고요. 메밀은 면이나 가루에 섞여 있을 수도 있대요. 금지 식품이 뭔지 명확하게 알려주시고, 숨어있는 알레르기 성분도 체크해주세요. 요리할 때 섞이지 않게 조심하는 방법도 알려주시면 감사하겠어요.</t>
  </si>
  <si>
    <t>아버지(갑각류 알레르기), 아들(견과류+메밀 알레르기). 갑각류(새우/게/육수/젓갈), 견과류(땅콩/호두/오일/소스), 메밀(면/가루) 제외. 예산 20,000원 한식 저녁. 금지식품 리스트, 숨은 알레르겐 차단, 교차오염 방지, 대체 재료 제시.</t>
  </si>
  <si>
    <t>안녕하세요! 저희 가족이 알레르기가 복잡해서요. 남편은 새우 알레르기고, 아들은 땅콩이랑 메밀 알레르기예요. 2만원으로 한식 저녁 먹고 싶은데, 알레르기 때문에 걱정돼요. 금지 식품이 뭔지 명확하게 알려주시고, 숨어있는 성분도 체크해주세요. 요리할 때 섞이지 않게 조심하는 방법도 알려주시면 감사하겠어요!</t>
  </si>
  <si>
    <t>응답시간(s)</t>
    <phoneticPr fontId="2" type="noConversion"/>
  </si>
  <si>
    <t>오늘의 점심 추천
**닭가슴살 두부 덮밥** (저칼로리, 고단백, 저예산)
**레시피 (1인분):**
1.  밥 1공기를 준비한다.
2.  닭가슴살 100g, 두부 1/4모를 볶아 밥 위에 올린다.
3.  간장/고추장 양념으로 간을 맞춘다.
**재료 및 예상 비용:**
*   닭가슴살 100g (약 1,000원)
*   두부 1/4모 (약 500원)
*   밥 (무료)
*   기타 양념 (약 500원)
    **총 예상 비용:</t>
    <phoneticPr fontId="2" type="noConversion"/>
  </si>
  <si>
    <t>점심: 참치 두부 덮밥
**레시피 (1인분):**
1.  밥 위에 참치(1/2캔, 100g)와 두부(1/4모, 75g)를 올립니다.
2.  간장/고추장 양념으로 간을 합니다.
3.  기호에 따라 채소(김치, 김 등)를 곁들입니다.
**재료 및 비용 (추정):**
*   참치 통조림 (1/2캔): 1,000원
*   두부 (1/4모): 500원
*   밥 (1공기): 100원
*   기타 (김치 등): 100원
*   **총 예상 비용:</t>
    <phoneticPr fontId="2" type="noConversion"/>
  </si>
  <si>
    <t>오늘 저녁 식단
**두부 계란 덮밥**
*   **요약:** 든든한 저녁 식사로, 단백질 보충과 가성비를 모두 잡은 두부 계란 덮밥입니다.
*   **레시피 (1인분):**
    1.  현미밥 1공기를 준비합니다.
    2.  두부 1/2모를 썰어 볶고, 계란 2개를 스크램블 합니다.
    3.  간장 양념(간장 1큰술, 설탕/올리고당 1/2큰술, 참기름 약간)을 밥에 얹고 두부와 계란을 곁들입니다.</t>
    <phoneticPr fontId="2" type="noConversion"/>
  </si>
  <si>
    <t>안녕하세요! 대학생인데 자취하면서 식비가 진짜 빠듯해요. 한 주에 35,000원으로 먹어야 하는데, 운동도 하고 있어서 단백질을 하루에 60g은 먹어야 한대요. 계란이나 두부가 싸다는 건 아는데, 이걸로 어떻게 7일을 버티나 싶어요. 7일치 식단 짜주시고, 각 음식마다 단백질이 얼마나 들었는지 알려주세요. 그리고 하루하루 얼마씩 쓰는지 계산도 부탁드려요!</t>
    <phoneticPr fontId="2" type="noConversion"/>
  </si>
  <si>
    <t>저녁: 두부 계란 덮밥 (고단백 저렴이)
레시피 (1인분):
*   재료: 밥 1공기, 두부 1/4모 (500원), 계란 2개 (1000원), 간장/참기름 (500원)
*   조리: 1. 두부는 깍둑썰기, 계란은 풀어서 준비. 2. 밥 위에 두부, 계란 얹고 간장/참기름으로 간.
영양 (추정): 칼로리 400kcal, 단백질 20g, 탄수화물 50g, 지방 15g.
예상 비용: 2000원.</t>
    <phoneticPr fontId="2" type="noConversion"/>
  </si>
  <si>
    <t>오늘 저녁 식단 추천
**메뉴:** 닭가슴살 현미밥 두부조림
**요약:** 닭가슴살, 두부, 현미밥을 활용하여 근성장에 초점을 맞춘 고단백 식단입니다.
**레시피 (1인분):**
1.  닭가슴살 100g, 두부 1/4모, 현미밥 1공기를 준비합니다.
2.  닭가슴살은 밑간 후 굽거나 삶고, 두부는 조림 양념에 졸입니다.
3.  현미밥과 닭가슴살, 두부조림을 함께 냅니다.
**재료 및 비용 (추정): 3000원**</t>
    <phoneticPr fontId="2" type="noConversion"/>
  </si>
  <si>
    <t>저는 62세 여성으로 제2형 당뇨병을 관리하고 있습니다. 혈당지수(GI) 55 이하 식품만 섭취 가능하고 공복혈당 조절 중입니다. 오늘 중식(짜장면, 짬뽕)이 너무 먹고 싶은데 일반 중식은 GI가 높고 당 함량이 높다는 걸 알고 있어요. 왜 일반 중식이 당뇨 환자에게 위험한지 설명해주시고, 중식의 형태와 맛은 유지하되 GI 55 이하로 대체 가능한 방안(저당 소스, 면 대체 재료, 채소 비중 증가)을 알려주세요. 타협안과 건강 제약과 선호 중 우선순위도 명시해주세요.</t>
    <phoneticPr fontId="2" type="noConversion"/>
  </si>
  <si>
    <t>1.  곤약면을 데치고, 채소를 볶습니다.
2.  저당 짜장 소스와 볶은 채소를 넣고 끓입니다.
3.  곤약면에 소스를 붓고 비벼 드세요.
**재료:** 곤약면, 저당 짜장 소스, 양파, 양배추, 애호박, 돼지고기, 식용유 (약 10,000원 예상)
**영양 정보 (추정치):** 칼로리: 300kcal, 탄수화물: 30g, 단백질: 10g, 지방: 5g, 나트륨: 3</t>
    <phoneticPr fontId="2" type="noConversion"/>
  </si>
  <si>
    <t>62세 여성, 제2형 당뇨. GI 55↓ 필수. "오늘 짜장/짬뽕 너무 먹고 싶어." 일반 중식 위험 이유 + 중식 형태 유지 대체안(저당 소스/면 대체/채소↑) + 타협안 + 제약 우선순위.</t>
    <phoneticPr fontId="2" type="noConversion"/>
  </si>
  <si>
    <t>오늘의 점심: 저당 짜장 두부면
*   **레시피 (1인분):**
    1.  두부면을 준비하고, 저당 짜장 소스를 데웁니다.
    2.  돼지고기 안심(100g)을 볶아 준비합니다.
    3.  두부면 위에 소스와 돼지고기, 채소를 올려 완성합니다.
*   **재료 (예상 비용):** 두부면(2,000원), 돼지고기 안심(3,000원), 저당 짜장 소스(2,000원), 채소 (1,000원) = 약 8,000원</t>
    <phoneticPr fontId="2" type="noConversion"/>
  </si>
  <si>
    <t>저는 62살인데 당뇨가 있어요. 의사 선생님이 혈당지수 55 이하인 음식만 먹으래요. 근데 오늘 너무너무 짜장면이 먹고 싶어요. 중국 음식을 정말 좋아하는데, 당뇨 때문에 못 먹는다고 하니까 너무 속상해요. 짜장면이나 짬뽕이 왜 안 되는지 설명해주시고, 혹시 비슷한 맛으로 안전하게 먹을 수 있는 방법 없을까요? 면을 다른 걸로 바꾸거나, 소스를 덜 달게 만들거나... 완전히 포기해야 하는 건지, 아니면 조금이라도 먹을 수 있는 방법이 있는지 알려주세요.</t>
    <phoneticPr fontId="2" type="noConversion"/>
  </si>
  <si>
    <t>1.  **두부 된장국**: 된장, 두부, 채소를 넣고 끓입니다.
2.  **현미밥**: 쌀밥을 짓습니다.
3.  곁들여 드세요.
**재료 (1인분 기준):**
*   현미: 200원
*   두부: 1/2모 (1,000원)
*   된장, 채소: (500원)
*   **총 예상 비용: 1,700원**
**영양 요약 (추정):**
*   혈당지수</t>
    <phoneticPr fontId="2" type="noConversion"/>
  </si>
  <si>
    <t>62세/여성, 제2형 당뇨병, GI 55 이하 필수. 중식(짜장면/짬뽕) 욕구. 일반 중식의 위험성 설명, 중식 형태 유지 대체안(저당 소스, 면 대체, 채소 비중↑), 타협안 제시, 제약 우선순위 명시.</t>
    <phoneticPr fontId="2" type="noConversion"/>
  </si>
  <si>
    <t>오늘의 점심: 저당 두부면 짜장 &amp; 된장찌개!
**레시피 (1인분):**
1.  **두부면 짜장:** 두부면(2000원)과 돼지고기 안심(2500원), 양파/애호박 등 채소를 볶아 저당 짜장 소스를 넣어 끓입니다.
2.  **된장찌개:** 된장(500원) 베이스에 두부, 채소를 넣고 끓입니다.
**재료 (총 예상 비용: 약 5,000원):**
*   두부면, 돼지고기 안심, 양파, 애호박, 저당 짜장 소스, 된장, 두부</t>
    <phoneticPr fontId="2" type="noConversion"/>
  </si>
  <si>
    <t>안녕하세요. 저는 당뇨가 있는 62살 여성이에요. 혈당지수 55 이하로 먹어야 한다고 해서 조심하고 있어요. 근데 오늘 정말 짜장면이나 짬뽕이 먹고 싶어요. 짜장면이 왜 안 되는지 알려주시고, 혹시 비슷한 맛으로 먹을 수 있는 방법 있을까요? 완전히 못 먹는 건지, 아니면 조금 수정하면 가능한지 알려주시면 감사하겠어요!</t>
    <phoneticPr fontId="2" type="noConversion"/>
  </si>
  <si>
    <t>오늘 점심은 당뇨 환자를 위한 저탄수화물 곤약 짜장면 &amp; 된장국 어떠세요?
**레시피:**
*   **곤약 짜장면:**
    *   재료: 곤약면 1인분, 돼지고기 안심 100g, 양파 1/2개, 양배추 50g, 애호박 50g, 춘장 2큰술, 올리브 오일, 간장 약간
    *   조리 순서:
        1.  돼지고기를 볶고 채소를 볶다가 춘장, 간장으로 간을 한다.
        2.  곤약면을 넣고 함께 볶는다.
*   **된장국</t>
    <phoneticPr fontId="2" type="noConversion"/>
  </si>
  <si>
    <t>저희는 2인 가족입니다. 아버지는 갑각류 알레르기(새우, 게, 랍스터 - 아나필락시스 위험), 아들은 견과류 알레르기(땅콩, 호두, 아몬드)와 메밀 알레르기가 있습니다. 예산 20,000원으로 2인 한식 저녁 메뉴 추천해주세요. 금지 식품 리스트 명확화하고, 숨은 알레르겐(육수 속 멸치/새우젓, 가루류의 메밀, 소스/양념의 견과류 오일) 차단 방법과 교차오염 주의사항(조리 기구 분리, 보관 방법) 알려주세요. 대체 재료(육수는 다시마/무/양파)도 제시해주세요.</t>
    <phoneticPr fontId="2" type="noConversion"/>
  </si>
  <si>
    <t>오늘 저녁은 알레르기 안전 한식 정식 어떠세요?
메뉴: 닭고기 간장조림 &amp; 다시마무국 &amp; 흰쌀밥
조리:
	1.	닭고기와 채소를 간장·마늘로 졸입니다(새우젓·견과유 사용 금지).
	2.	다시마·무·양파로 육수를 내 두부국을 끓입니다(멸치·해물 배제).
	3.	밥과 함께 곁들입니다.
금지 식품: 갑각류(새우·게), 견과류, 메밀
대체: 육수는 다시마/무/양파
주의: 조리도구 분리, 교차오염 방지
예상 비용(2인): 약 17,000원
영양: 고단백, 알레르겐 최소화</t>
    <phoneticPr fontId="2" type="noConversion"/>
  </si>
  <si>
    <t>2인 가족. 아버지(갑각류), 아들(견과·메밀). 20,000원, 한식 저녁. 금지식품 리스트 + 숨은 알레르겐(육수/가루) + 교차오염 주의 + 대체 재료.</t>
    <phoneticPr fontId="2" type="noConversion"/>
  </si>
  <si>
    <t>오늘 저녁은 알레르기 위험을 최소화한 한식으로 추천드려요.
메뉴: 닭간장조림, 다시마두부국, 밥.
금지: 갑각류(새우·게·새우젓·해물육수), 견과류·견과유, 메밀·메밀가루.
숨은 알레르겐 차단: 육수는 다시마/무/양파만 사용, 가루류는 쌀·밀만 성분 확인 후 사용.
교차오염: 도마·칼 분리, 해물·견과 사용 조리도구 미사용.
예산: 2인 약 17,000원.</t>
    <phoneticPr fontId="2" type="noConversion"/>
  </si>
  <si>
    <t>알레르기 있으시면 진짜 조심해야죠. 오늘은 안전한 한식으로 가세요.
추천 메뉴: 닭간장조림 + 다시마두부국.
새우·게·해물육수, 견과류 오일, 메밀면·메밀가루는 전부 제외하세요.
국물은 다시마·무·양파로만 내고, 부침가루 대신 쌀가루 쓰는 게 좋아요.
조리도구는 꼭 분리해서 쓰시고, 보관도 따로 하세요.
2인 기준 2만원 안에서 충분합니다</t>
    <phoneticPr fontId="2" type="noConversion"/>
  </si>
  <si>
    <t>다음 조건을 모두 충족하는 저녁 메뉴입니다.
메뉴: 닭간장조림 / 다시마두부국 / 밥
금지 식품: 갑각류·새우젓·해물육수 / 견과류·견과유 / 메밀면·메밀가루
숨은 알레르겐: 멸치·해물 육수팩, 혼합가루, 견과 오일 소스 주의
대체: 육수는 다시마·무·양파
교차오염: 조리기구 분리, 기존 해물 팬 사용 금지
예산: 약 17,000원</t>
    <phoneticPr fontId="2" type="noConversion"/>
  </si>
  <si>
    <t>오늘 저녁은 걱정 없이 드실 수 있는 한식으로 준비해보세요.
닭간장조림과 다시마두부국 조합이 좋아요.
새우·게·랍스터, 견과류와 견과유, 메밀은 모두 피해주세요.
특히 멸치·해물육수, 부침가루, 시판 소스 성분표를 꼭 확인하세요.
도마와 칼은 분리 사용하고, 식재료는 밀폐 보관하면 안전해요.
2인 기준 2만원 이내로 충분합니다.</t>
    <phoneticPr fontId="2" type="noConversion"/>
  </si>
  <si>
    <t>34세 임산부, 임신성 당뇨. GI 55↓ + 칼슘 1,000mg↑, 대형 생선 제외. 3일 식단, GI/칼슘 수치 + 영양 균형 + 안전 안내.</t>
    <phoneticPr fontId="2" type="noConversion"/>
  </si>
  <si>
    <t>34세/임산부, 임신성 당뇨. GI 55 이하, 칼슘 1,000mg/일 이상, 대형 생선(참치/황새치) 금지. 3일 식단, GI/칼슘 수치 명시, 영양 균형, 안전 안내.</t>
    <phoneticPr fontId="2" type="noConversion"/>
  </si>
  <si>
    <t>**아침 식단:** 귀리/저지방 우유/견과류 (아몬드) 시리얼
**레시피 (1인분):**
1.  귀리 40g에 저지방 우유 200ml를 붓고, 아몬드 10알을 토핑한다.
2.  기호에 따라 약간의 과일(딸기/블루베리)을 추가한다.
**재료 및 예상 비용 (1끼):**
*   귀리: 1,000원
*   저지방 우유: 500원
*   아몬드: 500원
*   **총 예상 비용: 2,000원**
**영양 요약:**
*   GI 지수: 55</t>
    <phoneticPr fontId="2" type="noConversion"/>
  </si>
  <si>
    <t xml:space="preserve"> 오늘의 한 끼 추천 (임산부 맞춤)
**점심:** 두부 현미밥 &amp; 시금치 된장국 (GI 55↓, 칼슘 섭취)
**레시피 (1인분):**
1.  **두부 현미밥:** 현미밥 100g과 두부 1/4모를 준비합니다.
2.  **시금치 된장국:** 시금치 50g, 된장 1큰술, 다시마 육수로 된장국을 끓입니다.
3.  **조리:** 재료를 그릇에 담아냅니다.
**재료 (1인분) 및 예상 비용:**
*   현미밥: 100g (약 1,500)</t>
    <phoneticPr fontId="2" type="noConversion"/>
  </si>
  <si>
    <t>점심 식단으로 '두부 스테이크와 현미밥'을 추천합니다.
**레시피 (1인분):**
1.  **두부 스테이크:** 두부를 으깬 후 멸치, 채소를 넣어 섞어 동그랗게 빚어 굽습니다.
2.  **현미밥:** 현미를 씻어 물에 불린 후 밥을 짓습니다.
**재료 (1인분) 및 예상 비용:**
*   두부 (1/2모): 1,000원
*   멸치: 500원
*   현미: 500원
*   기타 채소: 500원
*   **총 예상 비용: 2,500원**</t>
    <phoneticPr fontId="2" type="noConversion"/>
  </si>
  <si>
    <t>오늘 점심 식단으로 '현미밥 &amp; 두부 된장찌개'를 추천합니다. (GI 낮음, 칼슘 보충)
**레시피 (1인분):**
1.  **현미밥:** 현미 80g을 밥솥에 짓는다.
2.  **두부 된장찌개:** 멸치 다시마 육수에 된장 1큰술, 두부 1/2모, 대파, 양파, 마늘을 넣고 끓인다.
3.  **조립:** 현미밥과 찌개를 함께 낸다.
**재료 (1인분 기준) 및 예상 비용:**
*   현미: 80g (약 1,200원)
*   두부: 1/</t>
    <phoneticPr fontId="2" type="noConversion"/>
  </si>
  <si>
    <t>34세 임산부(임신성 당뇨)를 위한 Group B 최적화 3일 식단입니다.
1일차: (조)귀리우유죽 / (중)현미밥+고등어구이 / (종)뱅어포구이+두부국
2일차: (조)그릭요거트 / (중)두부스테이크(멸치함유) / (종)연어구이+톳나물
3일차: (조)통곡물빵+치즈 / (중)메밀소바 / (종)소고기미역국+잡곡밥
[수치 요약]
GI 지수: 평균 52 (55 이하 준수)
칼슘: 일평균 1,050mg (1,000mg 이상 달성)
비용: 끼니당 약 2,000~4,500원
* 안전 안내: 수은 위험이 있는 참치/황새치는 제외했습니다. 식단 실천 전 반드시 의료진과 상담하십시오.</t>
    <phoneticPr fontId="2" type="noConversion"/>
  </si>
  <si>
    <t>오늘의 3일 저염 식단 요약
Day 1 점심: 닭가슴살 파마늘 구이 &amp; 현미밥 (저염·고단백)
레시피 (1인분):
1. 현미밥: 현미 80g을 밥솥에 짓는다.
2. 닭가슴살 구이: 닭가슴살 100g에 다진 마늘·파를 넣고 팬에 굽고, 레몬즙 소량으로 마무리한다.
3. 조립: 밥과 구이를 함께 낸다.
재료 및 예상 비용:
* 현미 80g (약 1,200원)
* 닭가슴살 100g (약 1,500원)
* 마늘·파·레몬 (약 300원)
*  나트륨 약 450mg / 비용 약 3,000원
향신채,산미로 짠맛 없이 풍미를 살리고 가공식품은 사용하지 않는다.</t>
    <phoneticPr fontId="2" type="noConversion"/>
  </si>
  <si>
    <t>점심: 닭가슴살 현미밥 쌈밥 (저염)
레시피 (1인분):
재료: 닭가슴살 100g, 현미밥 150g, 상추/깻잎 등 쌈채소, 저염 간장/후추 (양념용)
1. 닭가슴살을 밑간하여 굽는다.
2. 현미밥과 쌈채소를 준비한다.
3. 닭가슴살과 밥을 쌈으로 즐긴다.
예상 비용: 3,000원 (닭가슴살 2,000원, 쌈채소 1,000원)
영양 (추정치): 칼로리 450kcal, 나트륨 200mg 이하</t>
    <phoneticPr fontId="2" type="noConversion"/>
  </si>
  <si>
    <t>55세 남성, 고혈압. 나트륨 2,000mg↓. "짠 맛 좋아함. 맛없으면 못 먹음." 예산 9,000원↓,저염 맛 설계(향신채/산미/구이) + 가공식품 회피 + 비용 + 팁.</t>
    <phoneticPr fontId="2" type="noConversion"/>
  </si>
  <si>
    <t>## 오늘 저녁 식단
**한 끼 추천 메뉴:** 닭가슴살 레몬구이 &amp; 현미밥 &amp; 채소무침
**레시피 (1인분):**
1.  **닭가슴살 레몬구이:** 닭가슴살을 레몬, 마늘, 생강으로 양념하여 굽습니다.
2.  **현미밥:** 현미밥 100g을 짓습니다.
3.  **채소무침:** 좋아하는 채소를 곁들여 무쳐줍니다.
**재료 (1인분) 및 예상 비용:**
*   닭가슴살: 100g (약 1,500원)
*   현미: 100g (약 300원</t>
    <phoneticPr fontId="2" type="noConversion"/>
  </si>
  <si>
    <t>## 점심: 닭가슴살 현미밥 구이 (저염)
**레시피 (1인분):**
**재료:**  
닭가슴살 100g, 현미밥 150g, 마늘 1쪽, 생강가루 약간, 레몬즙 소량, 후추  
1. 닭가슴살에 마늘, 생강가루, 후추로 밑간한다.  
2. 팬에 기름 없이 닭가슴살을 구워 감칠맛을 낸다.  
3. 완성 후 레몬즙을 소량 뿌려 짠맛 없이 풍미를 보완한다.  
4. 현미밥과 함께 제공한다.
**예상 비용:** 약 3,000원  
(닭가슴살 2,000원, 현미밥 1,000원)
**영양 (추정치):**  
칼로리 약 480kcal / 나트륨 약 250mg 이하
**저염 맛 포인트:**  
소금 대신 마늘·생강·구이 향·산미(레몬)로 짠맛 보완</t>
    <phoneticPr fontId="2" type="noConversion"/>
  </si>
  <si>
    <t>저는 68세 남성으로 제2형 당뇨병과 고혈압을 동시에 관리하고 있습니다. GI 관리 필요하고 ACE억제제와 메트포르민 복용 중입니다. 특정 혈압약과 고칼륨 식품(바나나, 시금치, 감자)이 상충될 수 있습니다. 약물 상충 가능성 인지하고 설명해주시고, 고칼륨 후보 식품 회피하거나 경고해주세요. GI 55 이하 유지하면서 안전한 3일 식단 제시하고 각 메뉴의 GI와 칼륨 함량, 약물 상호작용 주의사항 명시해주세요.</t>
    <phoneticPr fontId="2" type="noConversion"/>
  </si>
  <si>
    <r>
      <t xml:space="preserve">## 점심: 닭가슴살 두부 현미죽 (저GI·저칼륨)
**레시피 (1인분):**
**재료:**  
닭가슴살 80g, 현미 60g, 두부 1/3모, 양파 소량, 마늘 약간  
1. 현미를 충분히 불려 부드럽게 죽으로 끓인다.  
2. 닭가슴살은 삶아 잘게 찢는다.  
3. 두부와 양파를 넣고 마늘로 향만 더해 약하게 끓인다.  
**예상 비용:** 약 3,200원  
**영양 (추정치):**  
GI </t>
    </r>
    <r>
      <rPr>
        <sz val="12"/>
        <color theme="1"/>
        <rFont val="Cambria Math"/>
        <family val="2"/>
      </rPr>
      <t>≈</t>
    </r>
    <r>
      <rPr>
        <sz val="12"/>
        <color theme="1"/>
        <rFont val="맑은 고딕"/>
        <family val="2"/>
        <charset val="129"/>
        <scheme val="minor"/>
      </rPr>
      <t xml:space="preserve"> 50 / 칼륨 중간 이하(바나나·시금치·감자 제외)
**약물 주의:**  
ACE억제제 복용 시 고칼륨 식품 주의. 본 식단은 약물 상충 위험 낮음.</t>
    </r>
    <phoneticPr fontId="2" type="noConversion"/>
  </si>
  <si>
    <r>
      <t xml:space="preserve">## 점심: 닭가슴살 두부 현미죽
- 대상: 68세 남성 / 당뇨 + 고혈압
- GI </t>
    </r>
    <r>
      <rPr>
        <sz val="12"/>
        <color theme="1"/>
        <rFont val="Cambria Math"/>
        <family val="2"/>
      </rPr>
      <t>≈</t>
    </r>
    <r>
      <rPr>
        <sz val="12"/>
        <color theme="1"/>
        <rFont val="맑은 고딕"/>
        <family val="2"/>
        <charset val="129"/>
        <scheme val="minor"/>
      </rPr>
      <t xml:space="preserve"> 50 (55 이하 유지)
- 칼륨: 중간↓ (바나나·시금치·감자 미사용)
**구성**
- 현미 80g
- 닭가슴살 80g
- 두부 1/3모
- 무·양파·마늘 (간은 소금 없이)
**약물 주의**
- ACE억제제 복용 시 고칼륨 식품 주의
- 본 식단은 약물 상호작용 위험 낮음
※ 증상 변화 시 의료진 상담 권장</t>
    </r>
    <phoneticPr fontId="2" type="noConversion"/>
  </si>
  <si>
    <t>## 점심: 마늘구이 닭가슴살 현미밥
**구성**
- 현미밥 150g  
- 닭가슴살 100g  
- 마늘·대파·후추  
- 레몬즙 소량 (소금 대체)
**저염 맛 설계**
- 마늘·대파 구이로 감칠맛 강화  
- 레몬즙으로 산미 추가 → 소금 사용 최소화  
- 팬에 굽기 조리로 풍미 강화
**가공식품 회피 팁**
- 양념 소스 대신 생재료 향신 사용
- 간장은 사용하지 않거나 저염 간장 소량만 활용
※ 짠맛 욕구는 향·산미·구이로 보완 가능</t>
    <phoneticPr fontId="2" type="noConversion"/>
  </si>
  <si>
    <t>오늘 점심은 약물 상호작용과 혈당·혈압 관리를 고려한 저염 한식으로 추천드려요.
메뉴: 닭안심 채소조림, 현미밥.
주의 식품: 고칼륨 식품(바나나·시금치·감자), 가공식품·염분 높은 양념.
조리 포인트: 소금 대신 레몬즙·마늘·후추로 풍미 보완, 기름 최소 사용.
영양 기준: GI 약 50(55 이하), 칼륨 중간↓.
약물 주의: ACE억제제·메트포르민 복용 시 안전 범위.
예산: 1인 약 4,000원.</t>
    <phoneticPr fontId="2" type="noConversion"/>
  </si>
  <si>
    <r>
      <t xml:space="preserve">메뉴: 닭가슴살 두부 현미죽
GI </t>
    </r>
    <r>
      <rPr>
        <sz val="12"/>
        <color theme="1"/>
        <rFont val="Cambria Math"/>
        <family val="2"/>
      </rPr>
      <t>≈</t>
    </r>
    <r>
      <rPr>
        <sz val="12"/>
        <color theme="1"/>
        <rFont val="맑은 고딕"/>
        <family val="2"/>
        <charset val="129"/>
        <scheme val="minor"/>
      </rPr>
      <t xml:space="preserve"> 50 (55 이하 유지) / 칼륨 ↓(바나나·시금치·감자 미사용)
구성: 현미 80g, 닭가슴살 80g, 두부 1/3모, 무·양파·마늘
조리: 소금 없이 재료 본연의 맛으로 끓여 부드럽게 완성
약물 주의: ACE억제제·메트포르민과 상호작용 위험 낮음
안전: 증상 변화 시 의료진 상담 권장</t>
    </r>
    <phoneticPr fontId="2" type="noConversion"/>
  </si>
  <si>
    <r>
      <t xml:space="preserve">돼지고기 안심 허브구이 정식
GI </t>
    </r>
    <r>
      <rPr>
        <sz val="12"/>
        <color theme="1"/>
        <rFont val="Cambria Math"/>
        <family val="2"/>
      </rPr>
      <t>≈</t>
    </r>
    <r>
      <rPr>
        <sz val="12"/>
        <color theme="1"/>
        <rFont val="맑은 고딕"/>
        <family val="2"/>
        <charset val="129"/>
        <scheme val="minor"/>
      </rPr>
      <t xml:space="preserve"> 50 / 칼륨 ↓
구성: 돼지고기 안심 100g, 구운 애호박·파프리카, 소량 보리밥
조리: 소금 없이 로즈마리·마늘·후추로 구워 풍미 강화
약물 주의: 고칼륨 식품 미사용</t>
    </r>
    <phoneticPr fontId="2" type="noConversion"/>
  </si>
  <si>
    <t>저희 아들은 8세 남아로 채소를 전혀 먹지 않습니다. 성장기라 고단백/고칼슘 필요하고 액상과당(주스) 금지입니다. 채소 은닉/제형 변경 아이디어(갈아서 소스로, 빵/전/튀김 속에 숨기기, 캐릭터 음식)와 영양 목표 유지(단백질/칼슘), 부모가 실행 가능한 간단한 조리법으로 오늘 저녁 식단 제시해주세요. 각 메뉴의 채소 은닉 전략과 영양 함량 명시해주세요.</t>
    <phoneticPr fontId="2" type="noConversion"/>
  </si>
  <si>
    <t>오늘 저녁은 채소를 전혀 인지하지 못하게 숨긴 메뉴로 제안해요.
메뉴: 치킨채소미트볼 파스타
채소 은닉: 당근·양파·브로콜리를 곱게 갈아 미트볼 반죽에 혼합
조리: 닭다짐육+채소퓨레를 동그랗게 빚어 구운 뒤 토마토소스와 파스타에 버무림
영양(추정): 단백질 28g, 칼슘 320mg
예산(모의): 약 3,500원
※ 주스·액상과당 미사용, 아이 거부감 낮음</t>
    <phoneticPr fontId="2" type="noConversion"/>
  </si>
  <si>
    <t>치즈닭고기 채소미트볼 덮밥
	•	채소 은닉: 당근·양파·브로콜리를 곱게 갈아 닭다짐육에 섞어 미트볼로 조리
	•	구성: 닭미트볼, 밥, 모짜렐라 치즈 소량
	•	영양: 단백질 30g / 칼슘 320mg
	•	포인트: 치즈 풍미로 채소 맛 가림, 굽기만 하면 되는 간단 조리
	•	금지 준수: 주스·액상과당 미사용</t>
    <phoneticPr fontId="2" type="noConversion"/>
  </si>
  <si>
    <t>점심으로 채소를 숨긴 닭고기덮밥을 추천합니다.
**레시피 (1인분):**
*   **재료:** 닭고기 (100g), 쌀 (100g), 다진 채소 (양파, 당근 등, 50g), 간장/설탕/마늘 (조금씩)
*   **조리 순서:**
    1.  닭고기와 채소를 다져 볶습니다.
    2.  밥 위에 볶은 재료를 올립니다.
    3.  간장/설탕/마늘로 간을 합니다.
**재료 비용 추정 (1인분):** 쌀 (1,500원), 닭고기 (2,00</t>
    <phoneticPr fontId="2" type="noConversion"/>
  </si>
  <si>
    <t>8세/남아, 채소 거부(편식). 고단백/고칼슘, 액상과당 금지.채소 은닉 전략, 영양 유지, 실행 가능성.</t>
    <phoneticPr fontId="2" type="noConversion"/>
  </si>
  <si>
    <t>저희 아들이 8살인데 채소를 절대 안 먹어요. 성장기라서 영양이 걱정되는데, 어떻게 해야 할지 모르겠어요. 주스는 설탕 때문에 안 된다고 해서 안 주고 있어요. 채소를 갈아서 소스로 넣거나, 빵이나 전에 숨겨서 만들면 먹을까요? 오늘저녁 식단 짜주시고, 채소를 어떻게 숨기면 좋을지 알려주세요.</t>
    <phoneticPr fontId="2" type="noConversion"/>
  </si>
  <si>
    <t>8세 남아의 편식 해결을 위한 채소 은닉 전략(갈기/숨기기) + 영양 유지 + 실행 가능.</t>
    <phoneticPr fontId="2" type="noConversion"/>
  </si>
  <si>
    <t>닭가슴살 치즈 볶음밥 + 미역국
* 채소 은닉: 양파·당근을 아주 잘게 다져 볶음밥에 섞고, 미역국에는 두부 추가
* 영양: 단백질 약 30g(닭+계란), 칼슘 약 350mg(치즈+두부+미역), 액상과당 無
* 가격: 1인 약 3,500원
* 실행성: 조리 20분, 아이 거부감 낮음</t>
    <phoneticPr fontId="2" type="noConversion"/>
  </si>
  <si>
    <t>안녕하세요! 아들이 8살인데 채소를 절대 안 먹어요. 성장기라서 영양이 걱정돼요. 채소를 갈아서 넣거나 숨겨서 만들면 먹을 것 같은데, 어떻게 하면 좋을까요? 점심과 저녁 식단 짜주시고, 영양도 충분한지 알려주시면 감사하겠어요!</t>
    <phoneticPr fontId="2" type="noConversion"/>
  </si>
  <si>
    <t>채소는 곱게 갈아 소스·밥에 섞는 방식이 가장 성공률이 높아요.
점심: 닭가슴살 치즈 볶음밥(양파·당근 갈아 혼합) + 두부 미역국
저녁: 미트볼 파스타(채소 갈아 소스) + 계란찜
→ 단백질·칼슘 충분, 액상과당 없이 성장기 영양 균형 유지 가능해요.</t>
    <phoneticPr fontId="2" type="noConversion"/>
  </si>
  <si>
    <t>채소는 아주 곱게 갈아 주식에 섞는 방식이 가장 성공률이 높아요.
점심: 닭가슴살 치즈 볶음밥(양파·당근·애호박 분쇄 혼합) + 두부 미역국
저녁: 미트볼 파스타(채소 분쇄 토마토소스) + 계란찜
영양: 1일 단백질 약 55g, 칼슘 약 650mg, 철 8mg 수준으로 성장기 권장량 충족. 액상과당 없이 조리 20–30분 내 가능해요.</t>
    <phoneticPr fontId="2" type="noConversion"/>
  </si>
  <si>
    <t>저희는 6인 대가족입니다. 조부모(70대)는 연하곤란으로 부드러운 음식 필요하고, 부모(40대)는 일반 식단, 손자(10대)는 육류 선호 성장기입니다. 예산은 한 끼 50,000원입니다. 한 메뉴로 조리법 이원화(조부모용은 죽/다짐/부드럽게, 부모용은 일반, 손자용은 육류 강화), 공통 분모 식재료 설계, 예산 내 배치, 역할/서빙 분리 아이디어를 제시해주세요. 각 세대별 조리법과 비용 배분 명시해주세요.</t>
    <phoneticPr fontId="2" type="noConversion"/>
  </si>
  <si>
    <t>공통 메뉴: 소고기 불고기 베이스 한상
* 공통 식재료: 소고기 1kg, 양파·당근·애호박, 두부, 쌀, 간장·참기름
* 조부모(연하곤란): 불고기·채소를 잘게 다져 육수+쌀로 소고기 채소죽 (부드럽게 믹서)
* 부모: 기본 소고기 불고기 + 밥 + 데친 채소
* 손자(성장기): 불고기 고기 비중 ↑, 두부 추가로 단백질 강화
* 예산 배분: 소고기 30,000원 / 채소·두부·쌀 15,000원 / 양념 5,000원 = 총 50,000원
* 서빙 분리: 같은 불고기 베이스를 조리 후 죽·일반·고기 강화로 나눠 담기</t>
    <phoneticPr fontId="2" type="noConversion"/>
  </si>
  <si>
    <t>6인 대가족. 조부모(연하곤란), 부모(일반), 손자(육류). 예산 50,000원/끼. 한 메뉴 이원화 + 공통 식재료 + 비용 배분.</t>
    <phoneticPr fontId="2" type="noConversion"/>
  </si>
  <si>
    <t>저희 집이 6명인데 세대가 달라서 음식 준비가 힘들어요. 할아버지 할머니는 연하곤란이 있어서 부드러운 음식만 드셔야 해요. 저희 부부는 일반 음식 먹고요. 손자는 고기를 좋아해요. 한 끼에 5만원으로 모두가 먹을 수 있는 음식 없을까요? 같은 재료로 조리법만 다르게 해서 만들 수 있으면 좋겠어요.</t>
    <phoneticPr fontId="2" type="noConversion"/>
  </si>
  <si>
    <t>조부모(70대, 연하곤란), 부모(40대, 일반), 손자(10대, 육류 선호). 예산 50,000원/끼. 한 메뉴 이원화, 공통 식재료, 비용 배분.</t>
    <phoneticPr fontId="2" type="noConversion"/>
  </si>
  <si>
    <t>안녕하세요! 저희 집이 6명인데 세대가 달라서 음식 준비가 힘들어요. 할머니 할아버지는 부드러운 음식만 드셔야 하고, 손자는 고기를 좋아해요. 한 끼에 5만원으로 모두가 먹을 수 있는 방법 알려주시면 감사하겠어요!</t>
    <phoneticPr fontId="2" type="noConversion"/>
  </si>
  <si>
    <t>## 저녁 식사: 고등어 생선 조림.  공통 식재료: 고등어 3마리, 무·양파, 두부, 쌀
조부모: 살 발라 무와 함께 푹 익혀 믹서 → 생선채소미음
부모: 고등어조림 + 밥
손자: 고등어살 추가 구이
비용: 생선 30k / 채소·두부·쌀 15k / 양념 5k = 50k
영양(mock): 단백질 28g, 오메가3 1.6g, 칼슘 300mg/인</t>
    <phoneticPr fontId="2" type="noConversion"/>
  </si>
  <si>
    <t>고기 마파두부
같은 재료로 식감만 나눕니다.
공통: 돼지고기 700g, 두부 6모, 양파·대파, 쌀
조부모는 맵기 제거 후 완전 분쇄해 마파두부죽,
부모는 기본 마파두부,
손자는 고기 비중을 늘려 포만감 강화.
비용: 고기 25k / 두부·채소·쌀 20k / 양념 5k
영양(mock): 단백질 32g, 칼슘 350mg, 나트륨 저감</t>
    <phoneticPr fontId="2" type="noConversion"/>
  </si>
  <si>
    <t>닭고기 크림 스튜 어때? 먼저 닭다리살 1.2kg을 준비하고 감자와 당근, 우유를 준비해. 조부모는 닭과 채소를 완전히 분쇄해 닭크림죽으로 주고 부모들은 밥과 스튜를 함께 먹어. 그리고 아이에게는 추가로 닭을 구워서 주자. 닭은 9000원이고 야채는 각각 5000원이야. 단백질 35g, 칼슘 400mg/야.</t>
    <phoneticPr fontId="2" type="noConversion"/>
  </si>
  <si>
    <t>수육과 보쌈: 공통 식재료: 돼지고기 수육용 1.3kg, 무·배추, 두부
조부모는 수육을 잘게 다져 수육죽,
부모는 보쌈 정식,
손자는 살코기 위주 추가 제공.
비용: 고기 35k / 채소·쌀·두부 10k / 양념 5k
영양(mock): 단백질 38g, 철 5mg, 칼슘 280mg/인</t>
    <phoneticPr fontId="2" type="noConversion"/>
  </si>
  <si>
    <t>저는 28세 남성으로 3일 후 마라톤 대회 출전합니다. 대회 D-3부터 탄수화물 로딩(탄수화물 70% 이상) 필요하고 소화 잘 되고 자극적 음식은 금지입니다. D-3~D-1 일자별 계획 차등화(D-3는 탄수화물 비율 증가 시작, D-2는 최대 탄수화물 70-80%, D-1은 소화 부담 최소화)해주시고 탄수화물 비율 근거와 소화/자극성 고려(매운 음식, 기름진 음식 제외), 실행 체크리스트 제시해주세요.</t>
    <phoneticPr fontId="2" type="noConversion"/>
  </si>
  <si>
    <t>28세 남성, 마라톤 D-3. 탄수화물 70%↑, 소화 잘 됨, 자극 금지. D-3~D-1 일자별 차등 + 비율 근거 + 주의사항.</t>
    <phoneticPr fontId="2" type="noConversion"/>
  </si>
  <si>
    <t>저는 28살인데 3일 후에 마라톤 대회가 있어요. 탄수화물을 많이 먹어야 한다는데, 어떻게 먹어야 할지 모르겠어요. 3일 전부터 탄수화물을 70% 이상 먹어야 한대요. 근데 소화가 잘 되어야 하고, 매운 음식이나 기름진 음식은 안 된대요. D-3부터 D-1까지 어떻게 먹으면 좋을지 알려주세요.</t>
    <phoneticPr fontId="2" type="noConversion"/>
  </si>
  <si>
    <t>28세/남성, 마라톤 대회 D-3. 탄수화물 70% 이상, 소화 잘 됨, 자극적 음식 금지. D-3~D-1 일자별, 탄수화물 비율, 주의사항.</t>
    <phoneticPr fontId="2" type="noConversion"/>
  </si>
  <si>
    <t>안녕하세요! 3일 후에 마라톤 대회가 있어요. 탄수화물을 많이 먹어야 한다는데, 어떻게 먹으면 좋을까요? D-3부터 D-1까지 식단 짜주시고, 탄수화물 비율이랑 주의사항 알려주시면 감사하겠어요!</t>
    <phoneticPr fontId="2" type="noConversion"/>
  </si>
  <si>
    <t>**점심 추천 (탄수화물 로딩 &amp; 소화 용이)**
*   **요약:** 밥과 두부 계란국
*   **레시피 (1인분):**
    1.  밥 1공기 (150g)를 준비합니다.
    2.  두부 반 모, 계란 1개, 대파 약간을 끓여 두부 계란국을 만듭니다.
    3.  밥과 국을 함께 드세요.
*   **재료 (1인분) 및 예상 비용:**
    *   밥: 150g (약 500원)
    *   두부: 반 모 (약 500원)</t>
    <phoneticPr fontId="2" type="noConversion"/>
  </si>
  <si>
    <t>오늘의 한 끼, 마라톤 D-3 점심 메뉴는 쌀밥 &amp; 두부 계란찜입니다.
**레시피 (1인분):**
1.  쌀밥을 준비합니다.
2.  두부 계란찜을 만듭니다. (두부와 계란을 섞어 찜기에 10분)
3.  밥과 함께 곁들여 드세요.
**재료 (1인분 기준, 추정 비용):**
*   쌀밥: 500원
*   두부: 1/3 모 (약 700원)
*   계란: 1개 (약 200원)
**총 예상 비용:** 약 1400원. **영양 정보 (추정):**</t>
    <phoneticPr fontId="2" type="noConversion"/>
  </si>
  <si>
    <t>최종 결과
============================================================
오늘 아침 식사로, 소화가 잘 되는 쌀밥과 두부 계란찜, 김을 추천합니다.
**레시피 (1인분):**
*   **재료:** 쌀 100g, 두부 1/4모, 계란 1개, 김 약간
*   **조리 순서:**
    1.  밥을 짓고, 두부는 으깨 계란과 섞어 찜기에 찐다.
    2.  김을 곁들여 낸다.
**재료 비용 (추정):** 쌀밥 500원, 두부 500원, 계란 200원, 김 100원 (총: 약 1,300원)
**영양 요약 (예상): 568kcal, 단백질</t>
    <phoneticPr fontId="2" type="noConversion"/>
  </si>
  <si>
    <r>
      <t>목표: 탄수 70%, 위장 부담 최소화.
식단: 흰밥 2공기, 바나나 1개, 저지방 요거트, 닭가슴살 소량.
영양: 2,200kcal · 탄수 72%(</t>
    </r>
    <r>
      <rPr>
        <sz val="12"/>
        <color theme="1"/>
        <rFont val="Cambria Math"/>
        <family val="2"/>
      </rPr>
      <t>≈</t>
    </r>
    <r>
      <rPr>
        <sz val="12"/>
        <color theme="1"/>
        <rFont val="맑은 고딕"/>
        <family val="2"/>
        <charset val="129"/>
        <scheme val="minor"/>
      </rPr>
      <t>400g) · 단백질 90g · 지방 35g.
가격: 약 12,000원.
주의: 매운·기름진 음식, 신메뉴·과식 금지, 수분 충분히.</t>
    </r>
    <phoneticPr fontId="2" type="noConversion"/>
  </si>
  <si>
    <t>최종 결과
============================================================
오늘 점심은 마라톤 준비를 위한 고탄수화물 식단으로, 밥과 두부 된장국 어떠세요?
**레시피 (1인분):**
*   **재료:** 밥, 두부, 된장, 대파, 양파, 마늘 (총 예상 비용: 약 7,000원)
*   **조리 순서:**
    1.  밥을 짓습니다.
    2.  두부 된장국을 끓입니다.
    3.  모두 담아냅니다.
**영양 정보 (예상):**
*   탄수화물: 73g
*   단백질: 16g
*   지방: 5.5g</t>
    <phoneticPr fontId="2" type="noConversion"/>
  </si>
  <si>
    <t>금지(K高): 시금치·브로콜리·청경채·케일·미역·김·녹차.
대체(K低): 애호박·양파·당근·감자·버섯·배추속 제외.
제형: 모두 죽/으깬식(믹서), 저자극·저염.
D1 닭가슴살 애호박죽 / 바나나요거트
D2 흰살생선 감자죽 / 두유푸딩
D3 두부양파죽 / 달걀찜
보강: 단백질 파우더·올리브유 소량.
영양(일) 1,600kcal·단백질 65g·K &lt;40µg. 가격 1일 9,000원.</t>
    <phoneticPr fontId="2" type="noConversion"/>
  </si>
  <si>
    <t>오늘의 한 끼, '아침' 메뉴는 '연성 두부 계란찜 &amp; 쌀죽'입니다.
**레시피 (1인분):**
1.  **쌀죽:** 쌀 1/4컵을 물 1.5컵에 넣고 끓여 죽을 만듭니다.
2.  **계란찜:** 두부 1/2모와 계란 2개를 풀어 소금 간을 하고 찜기에 10분 찝니다.
3.  **곁들임:** 완성된 계란찜과 쌀죽을 함께 냅니다.
**재료 (1인분) 및 예상 비용:**
*   쌀: 1/4 컵 (약 500원)
*   두부: 1/2 모 (약</t>
    <phoneticPr fontId="2" type="noConversion"/>
  </si>
  <si>
    <t>저녁 식단: 닭고기 야채죽
*   **레시피 (1인분):**
    1.  쌀을 불린 후 닭고기, 비타민 K가 적은 채소(오이, 양상추)와 함께 끓여 부드럽게 만듭니다.
    2.  재료를 믹서로 갈아 죽의 형태로 만듭니다.
    3.  간을 맞추고 따뜻하게 드세요.
*   **재료:** 쌀, 닭고기, 오이, 양상추
*   **예상 비용:** 5,000원
*   **영양 정보 (추정치):** 450kcal, 탄수화물 73g, 단백질 16g</t>
    <phoneticPr fontId="2" type="noConversion"/>
  </si>
  <si>
    <t>저녁 식단으로, 와파린 복용 환자를 위한 저염 두부 계란찜 &amp; 흰쌀밥을 추천합니다.
**레시피 (1인분):**
*   **재료:** 두부 1/2모, 계란 2개, 다시마 육수 1컵, 대파 약간, 소금 약간, 밥 1공기
*   **조리 순서:**
    1.  두부와 계란을 섞어 다시마 육수, 소금과 함께 찜기에 넣고 10분 찌기.
    2.  대파를 다져 고명으로 올립니다.
    3.  밥과 함께 제공합니다.
**예상 비용:** 쌀(밥)</t>
    <phoneticPr fontId="2" type="noConversion"/>
  </si>
  <si>
    <t>저녁 식단으로 흰쌀밥 닭고기 된장 죽을 추천합니다.
**레시피 (1인분):**
*   **재료:** 흰쌀밥, 닭고기, 두부, 된장
*   **조리 순서:**
    1.  닭고기를 끓여 잘게 찢고, 두부와 함께 끓입니다.
    2.  흰쌀밥을 넣고 끓여 죽을 만듭니다.
    3.  된장으로 간을 합니다.
**재료 비용 추정:** 쌀(일부), 닭고기(일부), 두부(일부), 된장(일부) - 약 10,000원
**영양 정보 (추정):** 열량 약 480kcal, 탄수화물 약 65g, 단백질 약 6g, 나트륨 약 650g, 비타민 K 낮음.</t>
    <phoneticPr fontId="2" type="noConversion"/>
  </si>
  <si>
    <t xml:space="preserve">## 최종 식단 추천 (점심)
**추천 메뉴:** 두부 된장찌개와 밥
**메뉴 선택 이유:** 예산 내에서 단백질을 보충하고 균형 잡힌 영양 섭취를 돕기 위해, 단백질 섭취 목표를 고려하여 두부를 주재료로 선택했습니다.
**조리 개요:** 저렴하고 단백질 함량이 높은 두부와 균형 잡힌 영양을 위한 된장찌개, 밥으로 구성된 점심 식단입니다.
**준비 재료:**
*   두부: 1/2모 (100g) - 1000원
*   된장: 2큰술 (30g) - 300원
*   쌀: 1/3컵 (50g) - 750원
**총 예상 비용:** 2,050원
**영양 정보:** (추정치)
*   칼로리: 280kcal
*   단백질: 16g
*   (추가 정보는 Health Analyzer 결과에 따라 업데이트 예정)
**건강 고려사항:** 현재 건강 제약은 없으며, 단백질 목표 충족을 위해 두부를 주재료로 사용했습니다. </t>
    <phoneticPr fontId="2" type="noConversion"/>
  </si>
  <si>
    <t>## 7일 식단 추천 (25세 남성 대학생, 자취)
**1. 추천 메뉴:**
*   점심: 두부 계란 덮밥
*   저녁: 두부 된장찌개
**2. 메뉴 선택 이유:**
*   **건강:** 60g 이상의 단백질 섭취 목표를 달성하기 위해, 단백질 함량이 높은 두부와 계란을 주재료로 선택했습니다.
*   **예산:** 일일 예산 5,000원 이내에서 저렴한 식재료를 활용하여 예산 제약을 충족합니다.
*   **선호:** 저가 고단백 식재료(두부, 계란)를 중심으로 구성했습니다.
**3. 조리 개요:**
*   두부 계란 덮밥: 밥 위에 두부와 계란을 얹어 간편하게 먹을 수 있는 덮밥입니다.
*   두부 된장찌개: 된장찌개에 두부를 넣어 단백질을 보충하는 메뉴입니다.
**4. 준비 재료 (두부 계란 덮밥 예시):**
*   두부: 1/2모 (150g), 1,000원
*   계란: 2개, 500원
*   밥: 1/2공기 (100g), 750원
**5. 총 예상 비용 (예시</t>
    <phoneticPr fontId="2" type="noConversion"/>
  </si>
  <si>
    <t>**1일차 점심:**
*   **추천 메뉴:** 두부 계란 덮밥
*   **메뉴 선택 이유:** 예산 내에서 단백질 섭취를 돕고, 선호도를 고려하여 선택.
*   **조리 개요:** 단백질 섭취를 위한 두부와 계란을 활용한 덮밥. 밥과 함께 다양한 채소(선택사항)를 곁들여 영양 밸런스를 맞춤.
*   **준비 재료:** 두부 1/2팩 (1000원), 계란 2개 (1200원), 밥 1공기 (1500원), 기타 채소 (선택 사항 - 500원)
*   **총 예상 비용:** 4200원
*   **영양 정보:** 칼로리 450kcal, 단백질 25g, (추가 정보 필요)
*   **건강 고려사항:** 건강 제약 사항 없음.
*   **충돌 해결 내역:** 해당 없음.
**1일차 저녁:**
*   **추천 메뉴:** 두부 된장찌개
*   **메뉴 선택 이유:** 예산 제약 내에서 단백질 섭취를 돕고, 나트륨 함량을 고려.
*   **조리 개요:** 두부와</t>
    <phoneticPr fontId="2" type="noConversion"/>
  </si>
  <si>
    <t>**1. 추천 메뉴:**
*   **한국식:** 쌀밥, 된장찌개, 두부
*   **일본식:** 계란 간장 비빔밥
**2. 메뉴 선택 이유:**
*   **한국식:**
    *   **건강:** 근성장 목표 달성을 위해 단백질 함량이 높은 두부와 된장을 활용했습니다.
    *   **예산:** 쌀, 된장, 두부 등 저렴한 식재료를 사용했습니다.
*   **일본식:**
    *   **건강:** 단백질 섭취 목표를 충족하고, 예산 내에서 쉽게 조리할 수 있는 메뉴입니다.
**3. 조리 개요:**
*   **한국식:** 밥과 찌개, 두부를 곁들여 먹습니다.
*   **일본식:** 밥 위에 계란, 간장, 파를 올려 비벼 먹습니다.
**4. 준비 재료 및 가격 (한국식 기준):**
*   쌀: 1kg, 15,000원
*   된장: 500g, 5,000원
*   두부: 1팩, 2,000원
**5. 총 예상 비용 (한국식 기준):** 12000원</t>
    <phoneticPr fontId="2" type="noConversion"/>
  </si>
  <si>
    <t>**1일차 메뉴: 두부 된장찌개 &amp; 밥**
*   **메뉴 선택 이유:** 저렴한 가격으로 단백질 섭취를 충족하며 예산 내에서 식단을 구성했습니다. 두부와 된장은 가격이 저렴하면서도 단백질 함량이 높아 운동하는 학생에게 적합합니다.
*   **조리 개요:** 끓이는 찌개 요리.
*   **준비 재료:**
    *   두부 1/2모 (150g): 1,000원
    *   된장 2큰술: 200원 (추정)
    *   쌀 1공기 (100g): 150원
    *   김치 50g: 500원 (추정)
*   **총 예상 비용:** 1,850원 (추정)
*   **영양 요약:** 칼로리, 단백질, GI, 나트륨 등의 정보는 추가 분석이 필요합니다.
*   **건강 고려사항:** 건강 제약사항은 없으며, 단백질 목표 섭취에 부합합니다.
*   **충돌 해결 내역:** 해당 사항 없음</t>
    <phoneticPr fontId="2" type="noConversion"/>
  </si>
  <si>
    <t>**추천 메뉴:** 저당 짜장면 + 두부 계란 추가
**메뉴 선택 이유:**
*   **건강:** GI 55 이하의 저당 짜장면을 메인으로 하여 혈당 관리에 도움을 주며, 두부와 계란을 추가하여 단백질 섭취를 늘렸습니다.
*   **선호:** 중식(짜장면)에 대한 섭취 욕구를 충족시켰습니다.
*   **예산:** 예산 내에서 신선한 재료를 사용하여 구성했습니다.
**조리 개요:** GI 55 이하를 만족하는 저당 짜장면을 기본으로, 두부와 계란을 추가하여 영양 밸런스를 맞춘 식단입니다.
**준비 재료:**
*   저당 짜장면 면 (추정): 1인분 (가격 미정)
*   저당 짜장 소스 (추정): 1인분 (가격 미정)
*   두부: 150g (약 2000원)
*   계란: 2개 (약 1200원)
*   기타 채소 (양파, 오이 등): (가격 미정)
**총 예상 비용:** 3200원 + 면, 소스 비용 (총 예상 비용은 면, 소스 비용에 따라 달라질 수 있습니다</t>
    <phoneticPr fontId="2" type="noConversion"/>
  </si>
  <si>
    <t>**1. 추천 메뉴:** 저당 두부 짜장
**2. 메뉴 선택 이유:** 62세 여성, 제2형 당뇨 환자의 건강 상태를 고려하여 GI 지수 55 이하를 유지하고, 짜장 맛에 대한 선호를 충족시키기 위해 일반 짜장면 대신 두부면과 저염 간장을 사용했습니다. 예산(5,000원) 내에서 섭취 가능한 메뉴입니다.
**3. 조리 개요:** 두부면을 데치고, 저염 짜장 소스를 곁들여 먹습니다.
**4. 준비 재료:**
*   두부면 100g, 3,000원
*   짜장 소스 (시판, 저염) 100g, 2,000원
**5. 총 예상 비용:** 5,000원
**6. 영양 요약 (추정):**
*   칼로리: 350 kcal
*   영양 정보는 현재 제공되지 않음
**7. 건강 고려 사항:** 제2형 당뇨 환자에게 권장되는 GI 지수 55 이하를 만족하도록 두부면과 저염 짜장 소스를 사용하여 혈당 상승을 억제합니다.
**8. 충돌 해결 내역:** 해당 없음. 사용자</t>
    <phoneticPr fontId="2" type="noConversion"/>
  </si>
  <si>
    <t>**추천 메뉴:** 저탄수화물 두부 짜장면
**메뉴 선택 이유:** 혈당지수 55 이하의 저혈당 식단으로, 짜장면의 맛을 최대한 살리면서 건강 제약과 선호를 모두 고려했습니다. 두부를 사용하여 면 대신 탄수화물 섭취를 줄이고, 저염/저당 소스를 사용하여 혈당 조절에 도움을 줍니다. 예산 내에서 신선한 재료를 사용하여 균형 잡힌 식단을 구성했습니다.
**조리 개요:** 혈당지수를 낮추기 위해 면 대신 두부를 사용하고, 짜장 소스도 저염, 저당 버전으로 조리한 짜장면입니다.
**준비 재료:**
*   두부: 1/2 모 (가격: 1,000원)
*   저염 짜장 소스: 1인분 (가격: 2,000원)
*   양파, 파 등 채소: (가격: 1,000원)
*   기타 (선택적: 돼지고기/해산물): (가격: 1,000원)
*   총 예상 비용: 5,000원
**영양 정보 (예상):**
*   칼로리: 400kcal 내외
*   단백질: 25g 이상
*   GI (혈당지수</t>
    <phoneticPr fontId="2" type="noConversion"/>
  </si>
  <si>
    <r>
      <t>위험성: 일반 짜장/짬뽕은 정제면·전분 많은 소스·당류로 GI 70↑, 혈당 급상승 위험.
대체 설계(중식 감성 유지):
* 면: 곤약/두부면(또는 소량 통밀) → GI↓
* 소스: 춘장 50%↓ + 양파퓨레·에리스리톨 소량 → 당↓
* 구성: 해물·채소 비중↑, 기름 최소
타협안: 소량 통밀면(80g) + 저당 짜장, 국물은 맑은 해물탕.
영양(mock): 520kcal, 탄수 45%(GI</t>
    </r>
    <r>
      <rPr>
        <sz val="12"/>
        <color theme="1"/>
        <rFont val="Cambria Math"/>
        <family val="2"/>
      </rPr>
      <t>≈</t>
    </r>
    <r>
      <rPr>
        <sz val="12"/>
        <color theme="1"/>
        <rFont val="맑은 고딕"/>
        <family val="2"/>
        <charset val="129"/>
        <scheme val="minor"/>
      </rPr>
      <t>50), 단백질 30g.
우선순위: GI≤55 &gt; 당류↓ &gt; 지방↓ &gt; 만족도.</t>
    </r>
    <phoneticPr fontId="2" type="noConversion"/>
  </si>
  <si>
    <t>**추천 메뉴:**
1.  **한국식 대체 메뉴:** 곤약 짜장면
2.  **일본식 대체 메뉴:** 곤약 라멘
**메뉴 선택 이유:**
*   **건강:** 당뇨 환자이므로 혈당 지수(GI)가 낮은 곤약을 주재료로 사용, 짜장면/짬뽕의 탄수화물 과다 섭취를 방지합니다.
*   **선호:** 짜장면과 짬뽕에 대한 강한 선호도를 반영하여, 비슷한 맛을 내는 대체 메뉴를 제안합니다.
*   **충돌 해결:** 짜장면/짬뽕은 탄수화물 함량이 높고 혈당을 급격히 상승시킬 수 있어 당뇨 환자에게 권장되지 않습니다. 곤약을 사용하여 이 문제를 해결합니다.
**조리 개요:**
*   **곤약 짜장면:** 곤약을 면으로 사용하여 짜장 소스를 곁들입니다.
*   **곤약 라멘:** 곤약을 면으로 사용하여 라멘 육수와 고명을 곁들입니다.
**준비 재료:**
**곤약 짜장면:**
*   곤약면: 1인분 (가격 미상)
*   짜장 소스 (시판용, 저염/저당): 1인분</t>
    <phoneticPr fontId="2" type="noConversion"/>
  </si>
  <si>
    <t>**추천 한식: 저녁 닭고기 무양파 간장조림과 애호박볶음 흰밥**
* 숨은 알레르겐 차단 
* 재료: 새우젓, 새우가루, 해물다시, 멸치, 새우, 육수 베이스 제품 배제,  소스에 견과오일, 참기름, 혼입 여부 라벨 확인, 밀가루에 메밀 혼합 여부 확인,
대체 육수, 다시마 무 양파로 맑게
* 교차오염 방지: 도마, 칼, 팬, 집게 분리 세척 후 조리 알레르겐 식품과 분리 보관
* 총 가격:18000원
* 영양(1인): 650kcal, 단백질 35g, 탄수 75g, 지방 18g</t>
    <phoneticPr fontId="2" type="noConversion"/>
  </si>
  <si>
    <t>저는 25세 남성 대학생으로 자취 중입니다. 근성장을 위한 단백질 하루 60g 이상 필수이고 균형 잡힌 3대 영양소 배분해야 합니다. 주간 식비는 35,000원(하루 5,000원)입니다. 점심 식단 계획해주시고 각 메뉴의 단백질 함량(g) 명시해주세요. 저가 고단백 식재료(계란, 두부, 닭가슴살, 통조림 참치) 우선 배치하고 대량 구매 시 장바구니 공유 전략과 일일 비용 배분 알려주세요.G2:H5</t>
    <phoneticPr fontId="2" type="noConversion"/>
  </si>
  <si>
    <t>25세 남성 대학생, 자취. 단백질 60g/일↑, 주간 식비 35,000원(일 5,000원). 점심 식단. 저가 고단백 식재료(계란/두부/닭가슴살). 대량 구매 전략 + 일일 비용 배분. 단백질 함량 명시.</t>
    <phoneticPr fontId="2" type="noConversion"/>
  </si>
  <si>
    <t>안녕하세요. 저는 25살 대학생인데 자취하면서 돈이 너무 없어요. 한 주에 식비를 35,000원밖에 못 쓰는데, 근육 키우려고 헬스장 다니거든요. 그래서 단백질을 하루에 60g은 먹어야 한대요. 근데 돈이 없어서 어떻게 먹어야 할지 모르겠어요. 계란이나 두부는 싸다는데, 이것만 먹으면 질릴 것 같고...일단 당장 오늘 점심식단 짜주시고, 각 음식에 단백질이 얼마나 들었는지 알려주세요. 대량으로 사면 싼 것도 있으면 그것도 알려주시면 감사하겠어요. 하루하루 얼마씩 쓰는지도 계산해주시면 좋겠어요.</t>
    <phoneticPr fontId="2" type="noConversion"/>
  </si>
  <si>
    <t>25세/남성, 대학생, 자취. 근성장 목표. 단백질 60g/일 이상 필수. 주간 식비 35,000원, 하루 평균 5,000원. 오늘 한 끼 식단 계획, 각 메뉴 단백질 함량(g) 명시, 저가 고단백 식재료 우선, 대량 구매 전략, 일일/주간 비용 계산.</t>
    <phoneticPr fontId="2" type="noConversion"/>
  </si>
  <si>
    <t>저는 34세 임산부로 임신성 당뇨 진단을 받았습니다. GI 55 이하 식품만 섭취하고 고칼슘 하루 1,000mg 이상 필요합니다(태아 골격 형성). 수은 높은 대형 생선(참치, 황새치) 제외해야 합니다. GI 55 이하와 고칼슘 1,000mg 이상을 동시에 만족하는 점심에 먹어도 좋은 식단 제시해주시고, 각 메뉴의 GI 수치와 칼슘 함량(mg) 명시해주세요. 영양 균형(단백질/철분/엽산)도 고려하고 안전 주의사항 알려주세요.</t>
    <phoneticPr fontId="2" type="noConversion"/>
  </si>
  <si>
    <t>저는 34살인데 임신 중이에요. 임신성 당뇨가 생겨서 걱정돼요. 의사 선생님이 혈당지수 55 이하로 먹으래요. 근데 칼슘도 하루 1,000mg 먹어야 한대요. 아기 뼈 때문에요. 참치 같은 큰 생선은 수은 때문에 안 된대요. 뭘 먹어야 혈당도 낮고 칼슘도 충분할지 모르겠어요. 저녁에도 먹어도 부담 없는 식단 짜주시고, 각 음식에 혈당지수랑 칼슘이 얼마나 들었는지 알려주세요.</t>
    <phoneticPr fontId="2" type="noConversion"/>
  </si>
  <si>
    <t>안녕하세요! 임신 중인데 임신성 당뇨가 생겼어요. 혈당지수 55 이하로 먹어야 하고, 칼슘은 1,000mg 먹어야 한대요. 참치 같은 큰 생선은 수은 때문에 안 된다고 해서 걱정이에요. 한 끼 식단 짜주시고, 혈당이랑 칼슘 수치 알려주시면 감사하겠어요!</t>
    <phoneticPr fontId="2" type="noConversion"/>
  </si>
  <si>
    <t>저는 55세 남성으로 고혈압 치료 중입니다. 나트륨 하루 2,000mg 이하로 제한해야 하고 혈압 약물 복용 중입니다. 짠 음식을 매우 좋아해서 맛없으면 절대 못 먹습니다. 예산은 9,000원 이오늘 저녁 식단 짜주세요. 저염 맛 설계(향신채 마늘/생강/파, 산미 레몬/식초, 구이/볶음 감칠맛, 천연 조미료) 알려주시고 가공식품 회피 방법과 각 메뉴의 나트륨 함량(mg), 맛 강화 전략, 비용도 명시해주세요.</t>
    <phoneticPr fontId="2" type="noConversion"/>
  </si>
  <si>
    <t>저는 혈압이 높아서 약 먹고 있는데요, 의사 선생님이 소금을 하루 2,000mg만 먹으래요. 근데 저는 짠 음식을 정말 좋아해요. 맛없으면 절대 못 먹어요. 예산은 9,000원밖에 없어서 걱정이에요. 소금 적게 넣어도 맛있게 만드는 방법 있을까요? 마늘이나 생강으로 맛을 내거나, 레몬 같은 걸 쓴다거나... 3일치 식단 짜주시고, 각 음식에 소금이 얼마나 들었는지 알려주세요.</t>
    <phoneticPr fontId="2" type="noConversion"/>
  </si>
  <si>
    <t>55세/남성, 고혈압. 나트륨 2,000mg/일 이하, 짠 맛 선호(맛 중요), 예산 9,000원. 저염 맛 설계, 가공식품 회피, 비용 계산, 저염 팁.</t>
    <phoneticPr fontId="2" type="noConversion"/>
  </si>
  <si>
    <t>안녕하세요! 혈압이 높아서 소금을 하루 2,000mg만 먹어야 해요. 근데 짠 맛을 좋아해서 맛없으면 못 먹어요. 예산도 3일에 9,000원밖에 없어요. 소금 적게 넣어도 맛있게 하는 방법 알려주시고, 일단 오늘 점심 식단이랑 소금 함량 알려주시면 감사하겠어요!</t>
    <phoneticPr fontId="2" type="noConversion"/>
  </si>
  <si>
    <t>68세 남성, 당뇨+고혈압. GI 55↓. 약물: ACE억제제, 메트포르민. 고칼륨 식품(바나나/시금치) 주의, GI/칼륨 + 약물 상호작용 + 안전 문구.</t>
    <phoneticPr fontId="2" type="noConversion"/>
  </si>
  <si>
    <t>저는 68살인데 당뇨랑 혈압이 둘 다 있어요. 약을 여러 개 먹고 있는데, 의사 선생님이 조심하래요. 혈당지수 낮은 거 먹어야 하고요, 혈압약이랑 안 맞는 음식이 있대요. 바나나나 시금치 같은 거요. 어떤 음식이 약이랑 안 맞는지 알려주시고 식단 짜주시면 감사하겠어요. 각 음식에 혈당지수랑 칼륨이 얼마나 들었는지도 알려주세요.</t>
    <phoneticPr fontId="2" type="noConversion"/>
  </si>
  <si>
    <t>68세/남성, 당뇨+고혈압. ACE억제제, 메트포르민 복용. GI 55 이하, 고칼륨 식품 주의.  GI/칼륨 수치, 약물 상호작용, 안전 문구.</t>
    <phoneticPr fontId="2" type="noConversion"/>
  </si>
  <si>
    <t>안녕하세요! 당뇨랑 혈압이 둘 다 있어서 약을 여러 개 먹고 있어요. 혈압약이랑 안 맞는 음식이 있다는데, 바나나나 시금치 같은 거래요.식단 짜주시고, 혈당지수랑 칼륨 알려주시면 감사하겠어요!</t>
    <phoneticPr fontId="2" type="noConversion"/>
  </si>
  <si>
    <t>저희 어머니는 82세 여성으로 독거하십니다. 와파린(항응고제) 복용 중이라 비타민 K 극도 제한(브로콜리, 청경채, 시금치 등)해야 하고 연하곤란(삼킴 어려움)도 있습니다. 비타민 K 제한 강하게 반영하여 금지 채소 명확화하고 대체 채소 제시해주세요. 연하곤란 제형 설계(죽/으깬 형태, 부드러운 조리법)하고 단백질/에너지 대체(채소 제한으로 인한 부족분) 방안과 위험 식재료 구체적으로 회피하는식단 제시해주세요.</t>
    <phoneticPr fontId="2" type="noConversion"/>
  </si>
  <si>
    <t>저희 어머니가 82살인데 혼자 사세요. 와파린이라는 약을 드시는데, 비타민 K가 많은 채소는 절대 안 된대요. 브로콜리나 시금치 같은 거요. 삼키기도 어려워하셔서 죽이나 으깬 음식만 드셔야 해요. 건강을 고려해서 식단 짜주시고, 비타민 K 많은 채소는 절대 빼주세요. 부드럽게 만드는 방법도 알려주시면 감사하겠어요.</t>
    <phoneticPr fontId="2" type="noConversion"/>
  </si>
  <si>
    <t>82세/여성, 독거. 와파린 복용. 비타민 K 극도 제한(브로콜리/청경채/시금치 금지), 연하곤란, 금지 채소 회피, 부드러운 제형, 대체 영양.</t>
    <phoneticPr fontId="2" type="noConversion"/>
  </si>
  <si>
    <t>안녕하세요! 어머니가 82살인데 와파린 드세요. 비타민 K 많은 채소는 절대 안 된대요. 브로콜리나 시금치 같은 거요. 삼키기도 어려워하셔서 죽으로 만들어야 해요. 식단 짜주시고, 금지 채소는 절대 빼주세요!</t>
    <phoneticPr fontId="2" type="noConversion"/>
  </si>
  <si>
    <t>82세 여성, 독거. 와파린 복용. 비타민 K 극도 제한(브로콜리/청경채/시금치), 연하곤란, 금지 채소 회피 + 부드러운 제형 + 대체 영양.</t>
    <phoneticPr fontId="2" type="noConversion"/>
  </si>
  <si>
    <t>## 저녁 식단 추천 (2인 가족)
**1. 추천 메뉴:**
*   **두부 된장찌개 &amp; 두부 간장 조림**
**2. 메뉴 선택 이유:**
*   **건강:** 갑각류, 견과류, 메밀 알레르기가 있는 가족 구성원을 위해 알레르기 유발 물질을 완전히 배제하고, 두부를 주재료로 하여 단백질 섭취를 돕도록 했습니다.
*   **예산:** 20,000원 예산 내에서 저렴한 두부를 활용하여 비용 효율성을 높였습니다.
*   **선호:** 한식 저녁 메뉴를 요청하신 점을 고려하여 한국적인 메뉴로 구성했습니다.
**3. 조리 개요:**
*   **두부 된장찌개:** 두부, 채소를 넣고 멸치 육수 대신 알레르기 없는 육수를 사용하여 된장으로 맛을 낸 찌개입니다.
*   **두부 간장 조림:** 두부를 간장 양념에 조린 간단한 요리입니다.
**4. 준비 재료 (총 예상 비용: 23,000원):**
*   **두부 된장찌개:**
    *   두부: 150g, 2,000원</t>
    <phoneticPr fontId="2" type="noConversion"/>
  </si>
  <si>
    <t>안녕하세요. 저희 가족이 알레르기가 있어서 음식 정말 조심해야 해요. 남편은 새우 알레르기가 있어서 응급실 갈 수도 있대요. 아들은 땅콩이랑 메밀 알레르기예요. 오늘 저녁에 2만원으로 한식 먹고 싶은데, 알레르기 때문에 걱정돼요. 새우젓이나 멸치 육수도 안 된다고 하더라고요. 메밀은 면이나 가루에 섞여 있을 수도 있대요. 금지 식품이 뭔지 명확하게 알려주시고, 숨어있는 알레르기 성분도 체크해주세요. 요리할 때 섞이지 않게 조심하는 방법도 알려주시면 감사하겠어요.</t>
    <phoneticPr fontId="2" type="noConversion"/>
  </si>
  <si>
    <t>**1. 추천 메뉴:** 두부 된장국 &amp; 쌀밥
**2. 메뉴 선택 이유:** 남편의 새우 알레르기, 아들의 땅콩/메밀 알레르기를 고려하여 안전한 식재료로 구성했습니다. 2만원 예산 내에서 한식을 즐길 수 있으며, 단백질 섭취를 돕도록 메뉴를 구성했습니다.
**3. 조리 개요:** 알레르기 유발 물질을 완전히 배제하고, 저녁 식사 예산 내에서 안전하고 간단한 한식 메뉴입니다.
**4. 준비 재료:**
*   쌀: 300g (4,500원)
*   두부: 1팩 (2,000원)
*   된장: 50g (500원)
*   기타 채소 (선택): 100g (3,000원)
**5. 총 예상 비용:** 10,000원 (총 재료 비용 22,000원에서 일부 사용)
**6. 영양 요약:** (추정치) 단백질 16g,  (영양 정보는 정확하지 않으니 참고만 하세요.)
**7. 건강 고려 사항:**
*   **알레르기 안전:** 새우, 땅콩, 메밀 성분이 없는 식재료로</t>
    <phoneticPr fontId="2" type="noConversion"/>
  </si>
  <si>
    <t>아버지(갑각류 알레르기), 아들(견과류+메밀 알레르기). 갑각류(새우/게/육수/젓갈), 견과류(땅콩/호두/오일/소스), 메밀(면/가루) 제외. 예산 20,000원 한식 저녁. 금지식품 리스트, 숨은 알레르겐 차단, 교차오염 방지, 대체 재료 제시.</t>
    <phoneticPr fontId="2" type="noConversion"/>
  </si>
  <si>
    <t>## 최종 응답: 저녁 식단
**추천 메뉴**: 두부 된장국 &amp; 밥
**메뉴 선택 이유**: 알레르기 제약(갑각류, 견과류, 메밀)을 완벽하게 충족하며, 예산과 한식 선호도를 고려했습니다. 두부와 된장을 주재료로 하여 안전하고 균형 잡힌 식단을 제공합니다.
**조리 개요**: 알레르기 유발 물질을 완전히 배제하고, 두부와 된장을 사용하여 정갈한 한식 저녁을 준비합니다. 쌀밥을 곁들여 든든함을 더했습니다.
**준비 재료**:
*   쌀: 1kg (무료, 기존 재료 사용)
*   된장: 500g (무료, 기존 재료 사용)
*   두부: 1팩 (2000원)
**총 예상 비용**: 2,000원
**영양 정보**: 영양 정보는 추후 분석 예정입니다.
**건강 고려사항**: 갑각류, 견과류, 메밀 알레르기를 완전히 배제한 안전한 식단입니다.
**충돌 해결 내역**: 갑각류, 견과류, 메밀 알레르기 제약에 따라 관련 성분을 가진 재료를 모두 배제하고, 두부를 주재료로 선택했습니다.</t>
    <phoneticPr fontId="2" type="noConversion"/>
  </si>
  <si>
    <t>안녕하세요! 저희 가족이 알레르기가 복잡해서요. 남편은 새우 알레르기고, 아들은 땅콩이랑 메밀 알레르기예요. 2만원으로 한식 저녁 먹고 싶은데, 알레르기 때문에 걱정돼요. 금지 식품이 뭔지 명확하게 알려주시고, 숨어있는 성분도 체크해주세요. 요리할 때 섞이지 않게 조심하는 방법도 알려주시면 감사하겠어요!</t>
    <phoneticPr fontId="2" type="noConversion"/>
  </si>
  <si>
    <t>## 최종 식단 추천
**1. 추천 메뉴:** 두부 된장찌개 &amp; 밥
**2. 메뉴 선택 이유:**
*   **건강:** 남편과 아들의 알레르기(새우, 땅콩, 메밀)를 고려하여 알레르기 유발 재료를 완전히 배제한 안전한 메뉴입니다. 두부, 채소를 사용하여 영양 밸런스를 맞췄습니다.
*   **예산:** 2만원 예산 내에서 식단을 구성했습니다.
*   **선호:** 한식 메뉴로, 한국인의 입맛에 맞는 따뜻한 저녁 식사를 제공합니다.
**3. 조리 개요:** 된장찌개를 끓이고 밥을 짓습니다.
**4. 준비 재료:**
*   두부: 1/2모 (약 150g) - 1,000원
*   된장: 2큰술 - 500원
*   쌀: 3인분 - 1,500원
*   물: 500ml - 무료
*   채소 (애호박, 양파 등): 약 100g - 2,000원
**5. 총 예상 비용:** 5,000원
**6. 영양 요약:** 정보 부족
**7. 건강 고려 사항:** 알레르기 유발 식품(새우, 땅콩</t>
    <phoneticPr fontId="2" type="noConversion"/>
  </si>
  <si>
    <t>## 최종 응답: 임신성 당뇨 환자를 위한 점심 식단
**추천 메뉴:** 두부 된장찌개 &amp; 현미밥 (한국식), 두부 간장 계란밥 (일본식)
**메뉴 선택 이유:** 임신성 당뇨 관리, 고칼슘 섭취, 예산 고려
**조리 개요:**
*   **두부 된장찌개 &amp; 현미밥:** GI가 낮은 현미밥과 두부를 주재료로 하여, 된장찌개와 함께 제공하는 한국식 점심 식단입니다.
*   **두부 간장 계란밥:** 두부와 계란을 곁들여 간장 양념으로 비벼 먹는 일본식 점심 식단으로, GI를 고려한 메뉴입니다.
**준비 재료 및 예상 비용:**
*   **두부 된장찌개 &amp; 현미밥:**
    *   두부 (유기농): 150g, 1,000원
    *   된장: 2큰술, 200원 (추정)
    *   현미: 100g, 150원
    *   기타 (멸치 다시마 육수 등): 0원
    *   **총 예상 비용:** 약 1,350원
*   **두부 간장 계란밥:**
    *   현미밥:</t>
    <phoneticPr fontId="2" type="noConversion"/>
  </si>
  <si>
    <t>## 3일 식단 추천 (임신성 당뇨 관리)
**1일차**
*   **아침:** 귀리 두부 계란죽
    *   **선택 이유:** 임신성 당뇨 관리 (GI↓), 칼슘 섭취 (1,000mg↑), 예산 고려
    *   **조리 개요:** 귀리에 두부, 계란을 넣어 만든 죽
    *   **준비 재료:** 쌀 (100g, 1500원), 두부 (150g, 1000원), 된장 (2큰술, 200원), 멸치/다시마 육수 (10g, 300원)
    *   **총 예상 비용:** 2,500원
    *   **영양 정보:** 칼로리 350kcal, 단백질 18g, GI 낮음
    *   **건강 고려사항:** GI 55 이하, 칼슘 섭취 충분. 대형 생선 알레르기 제약은 해당 사항 없음.
*   **점심:** 두부 된장국 &amp; 밥
    *   **선택 이유:** 임산부 건강, GI, 칼슘 고려, 단백질 섭취 용이.
    *   **조리 개요:** 두부와 된장으로 만든 국과 밥</t>
    <phoneticPr fontId="2" type="noConversion"/>
  </si>
  <si>
    <t>## 최종 식단 추천
**추천 메뉴:** 두부 된장국 &amp; 쌀밥
**메뉴 선택 이유:** 임신성 당뇨 관리와 칼슘 섭취를 목표로, 혈당지수가 낮고 칼슘이 풍부한 두부와 브로콜리를 활용한 메뉴를 제안합니다. 저녁 식사 부담을 줄이기 위해 국밥 형태로 제공하며, 예산은 고려했습니다.
**조리 개요:** 쌀밥과 두부 된장국을 함께 제공합니다.
**준비 재료:**
*   쌀 (1인분): 150g, 1500원
*   두부: 150g, 600원
*   된장: 2큰술, 200원
*   브로콜리: 50g, 500원
**총 예상 비용:** 2800원
**영양 정보 (추정):**
*   칼로리: 350kcal
*   단백질: 15g
*   GI: 55 이하 (쌀밥 양 조절 가능)
*   나트륨: (된장량에 따라 다름, 조절 가능)
*   칼슘: 두부, 브로콜리 섭취량에 따라 조절
**건강 고려사항:**
*   **임신성 당뇨 관리:** 쌀밥 양을 조절하여 혈당 관리가 가능하도록</t>
    <phoneticPr fontId="2" type="noConversion"/>
  </si>
  <si>
    <t>## 3일 식단 제안 (임신성 당뇨 관리)
**1일차 아침:**
*   **추천 메뉴:** 두부 계란 스크램블 &amp; 저탄수화물 채소 볶음
*   **선택 이유:** 임신성 당뇨 관리를 위한 저GI 식단. 두부와 계란으로 단백질 보충, 칼슘 섭취를 위한 채소 곁들임.
*   **조리 개요:** 두부와 계란을 주재료로, 저GI 채소를 곁들여 간단하게 조리합니다.
*   **준비 재료:** 두부, 계란, 채소 (시금치, 브로콜리 등), 올리브 오일, 소금, 후추 (총 예상 2,500원)
*   **총 예상 비용:** 2,500원
*   **영양 정보:** (추정치) 칼로리: 300kcal, 단백질: 20g, GI: 40, 나트륨: 150mg
*   **건강 고려사항:** GI 55 이하, 칼슘 섭취, 대형 생선 (참치/황새치) 미포함
*   **충돌 해결 내역:** 해당 없음.
**1일차 점심:**
*   **추천 메뉴:** 두부 된장국 &amp; 밥 (1/2공기)
*   **선택 이유</t>
    <phoneticPr fontId="2" type="noConversion"/>
  </si>
  <si>
    <t>## 최종 식단 추천
**1. 추천 메뉴:** 두부된장국 &amp; 밥 (한국식)
**2. 메뉴 선택 이유:** 임신성 당뇨 관리를 위한 저GI 식단으로, 두부를 통해 단백질과 칼슘을 보충하고 밥은 소량 섭취하여 혈당 관리에 용이합니다.
**3. 조리 개요:** 끓이는 방식의 간단한 조리법입니다.
**4. 준비 재료:**
*   두부: 150g, 1000원
*   된장: 2큰술, 200원
*   쌀: 1/2 공기, 500원
**5. 총 예상 비용:** 1700원
**6. 영양 정보:**
*   칼로리: 300kcal
*   단백질: 18g
*   GI 지수: 40
*   나트륨: 700mg
**7. 건강 고려 사항:**
*   혈당지수: 55 이하로 유지됩니다.
*   칼슘: 두부를 통해 섭취 가능.
**8. 충돌 해결 내역:**
*   임신성 당뇨 관리와 칼슘 섭취를 모두 고려한 식단입니다.</t>
    <phoneticPr fontId="2" type="noConversion"/>
  </si>
  <si>
    <t xml:space="preserve">
## 최종 식단 추천
**추천 메뉴:** 두부 된장국 &amp; 현미밥
**메뉴 선택 이유:** 고혈압 환자를 위한 저염 식단 구성, 예산 내에서 단백질 섭취 고려. 짠맛 선호도를 고려하여 맛을 보완하는 방법을 적용했습니다.
**조리 개요:** 저염 된장국과 현미밥을 주식으로 하는 간단한 구성입니다.
**준비 재료:**
*   두부: 150g, 600원
*   저염 된장: 1큰술, 100원
*   현미: 70g (1인분), 400원
*   물: 300ml, 0원
*   파, 마늘 (양념): 소량, 100원
**총 예상 비용:** 1,200원
**영양 정보 (예상):**
*   칼로리: 300kcal 내외
*   단백질: 20g 내외
*   GI: 중
*   나트륨: 200mg 미만 (저염 된장 사용)
**건강 고려 사항:**
*   **나트륨 제한:** 저염 된장 사용 및 가공식품 회피를 통해 나트륨 섭취를 2,000mg 이하로 관리합니다.
**충돌 해결 내역</t>
    <phoneticPr fontId="2" type="noConversion"/>
  </si>
  <si>
    <t>**1. 점심: 두부 된장국 &amp; 밥**
*   **선택 이유:** 고혈압 환자를 위한 저염 식단을 구성하며, 예산 내에서 단백질 섭취를 고려했습니다. 짠맛 선호를 반영하여 된장 사용량을 조절하고, 다양한 향신료를 활용하여 맛을 살렸습니다.
*   **조리 개요:** 저염 두부와 신선한 채소를 사용한 된장국과 밥으로 구성된 점심 식단입니다.
*   **준비 재료:**
    *   두부: 1/2 모 (150g) - 1,000원
    *   된장: 1큰술 (15g) - 150원
    *   쌀: 1/2 공기 (50g) - 750원
*   **총 예상 비용:** 1,900원
*   **영양 정보:** 정보 없음
*   **건강 고려사항:** 저염 식단으로, 나트륨 섭취를 최소화했습니다.
*   **충돌 해결 내역:** 나트륨 제한 (의료), 예산 제약
**2. 저녁: 계란 간장 비빔밥**
*   **선택 이유:** 예산 내에서 단백질 섭취를 돕고, 저염</t>
    <phoneticPr fontId="2" type="noConversion"/>
  </si>
  <si>
    <t>* 추천 메뉴: 닭가슴살 채소죽 &amp; 흰쌀밥 소량
* 메뉴 선택 이유: 예산(3,000원/일)·저나트륨(2000mg/일) 충족, 소화 용이. 닭가슴살로 단백질 보강, 죽 형태로 위장 부담 감소.
* 조리 개요: 닭가슴살 삶아 잘게 찢고 채소와 함께 끓여 죽 완성, 밥은 소량 곁들임
* 준비 재료:
* 닭가슴살: 120g – 900원
* 쌀: 40g – 400원
* 애호박·당근: 소량 – 300원
* 마늘·파 – 소량 – 0원
* 총 예상 비용: 1,600원
* 영양 요약(mock): 칼로리 320kcal, 단백질 26g, GI 낮음, 나트륨 450mg
	•	건강 고려사항: 소금·조미료 최소화, 기름 사용 없음. 고혈압·위장 민감자에 적합.</t>
    <phoneticPr fontId="2" type="noConversion"/>
  </si>
  <si>
    <t>**추천 메뉴:**
*   아침: 두부 된장국 (한국식)
*   점심: 두부 계란 덮밥
*   저녁: 계란 간장 비빔밥 (일본식)
**메뉴 선택 이유:**
*   **건강:** 고혈압 환자를 위한 저염 식단 구성. 가공식품 회피.
*   **예산:** 9,000원 이내로 세 끼 식사 구성.
*   **선호:** 짠 맛을 선호하는 점을 고려하여 저염으로 맛을 낼 수 있는 메뉴 선택.
**각 메뉴 조리 개요:**
*   **두부 된장국 (한국식):** 두부, 된장을 주재료로 하여 끓여내어 단백질을 보충하고 저염을 유지하는 한국식 국.
*   **두부 계란 덮밥:** 저염 간장으로 간을 한 두부와 계란을 밥 위에 얹어 고혈압 환자에게 적합한 점심 메뉴.
*   **계란 간장 비빔밥 (일본식):** 밥 위에 간장, 계란, 파를 올려 비벼 먹는 간편하고 맛있는 일본식 비빔밥.
**준비 재료 및 비용:**
*   **아침: 두부 된장국 (한국식</t>
    <phoneticPr fontId="2" type="noConversion"/>
  </si>
  <si>
    <t>* 추천 메뉴: 달걀 순두부국 &amp; 보리밥
* 메뉴 선택 이유: 예산(3,000원/일)과 저나트륨(2000mg/일) 충족. 순두부와 달걀로 부드러운 단백질 공급, 보리밥으로 GI 완화.
* 조리 개요: 다시마물에 순두부를 넣고 끓인 뒤 달걀 풀어 마무리, 밥 짓기.
* 준비 재료:
* 순두부: 1팩(150g) – 700원
* 달걀: 1개 – 300원
* 보리쌀: 50g – 500원
* 다시마·파 – 소량 – 0원
* 총 예상 비용: 1,500원
* 영양 요약(mock): 칼로리 330kcal, 단백질 22g, GI 중하, 나트륨 480mg
* 건강 고려사항: 국간장·소금 대신 재료 맛 활용, 고혈압·노년층에 부담 적음.</t>
    <phoneticPr fontId="2" type="noConversion"/>
  </si>
  <si>
    <t>## 3일 식단 추천 결과
**1일차**
*   **추천 메뉴:** 두부 된장국 &amp; 밥
*   **메뉴 선택 이유:** GI 지수 55 이하, 저염, 고칼륨 식품 (시금치, 감자, 바나나) 제외, 예산 고려. 두부와 된장은 저렴한 식재료이며 밥과 함께 균형 잡힌 식단을 제공.
*   **조리 개요:** 된장국 끓이기 &amp; 밥 짓기
*   **준비 재료:**
    *   쌀: 100g, 1500원 (1kg 기준)
    *   두부: 150g, 600원
    *   된장: 2큰술, 100원
    *   물: 300ml, 0원
*   **총 예상 비용:** 2,200원 (쌀: 1500원/kg, 두부: 2000원/팩, 된장: 5000원/500g)
*   **영양 요약:** 정보 없음. (영양 분석 에이전트 미구동 상태)
*   **건강 고려사항:** GI 55 이하, 고칼륨 식품 회피, 저염 식단 구성. ACE 억제제 복용 중임을 고려하여 고칼륨 섭취에 유의 (된장국 내 재료 선택</t>
    <phoneticPr fontId="2" type="noConversion"/>
  </si>
  <si>
    <t>## 오늘 저녁 식단 추천
**추천 메뉴:** 두부 계란 덮밥 &amp; 계란 덮밥 (오야코동)
**메뉴 선택 이유:**
*   **두부 계란 덮밥:** 성장기 아이에게 필요한 단백질과 칼슘을 두부와 계란으로 공급하고, 액상과당 섭취를 피할 수 있습니다. 채소는 덮밥 소스에 다져서 은닉하여 섭취를 유도합니다.
*   **계란 덮밥 (오야코동):** 예산 내에서 단백질 섭취를 높이고, 채소 섭취를 유도하기 위해 계란과 대파를 활용했습니다. 성장기 아이에게 필요한 단백질과 칼슘을 보충합니다.
**조리 개요:**
*   **두부 계란 덮밥:** 두부와 계란을 주재료로 하여, 아이가 거부감 없이 먹을 수 있도록 채소를 다져서 소스에 넣고 덮밥 형태로 제공합니다.
*   **계란 덮밥 (오야코동):** 밥 위에 달걀물을 부어 익히고, 대파를 곁들여 간장 양념으로 간을 합니다.
**준비 재료 및 예상 비용:**
*   **두부 계란 덮밥:**
    *   두부: 1/3모 (100g</t>
    <phoneticPr fontId="2" type="noConversion"/>
  </si>
  <si>
    <t>## 오늘의 식단 제안
**1. 추천 메뉴:**
*   점심: 닭고기 안심살 데리야끼 &amp; 두부 계란찜 (조부모용: 두부 계란찜, 닭고기 안심살 다짐, 밥죽)
*   저녁: 두부 된장찌개, 닭고기 덮밥 (오야코동)
**2. 메뉴 선택 이유:**
*   **건강:** 조부모님의 연하곤란을 고려하여 부드러운 식재료 사용. 손자의 육류 선호 반영 및 균형 잡힌 영양 섭취 도모.
*   **예산:** 예산 내에서 다양한 메뉴 제공 및 조리법 이원화 가능성.
*   **선호:** 각 세대의 선호를 최대한 반영하되, 공통 재료를 활용하여 효율성을 높임.
**3. 조리 개요:**
*   **점심:** 닭고기 안심살 데리야끼와 부드러운 두부 계란찜을 곁들여 제공.
*   **저녁:** 두부 된장찌개와 닭고기 덮밥을 제공.
**4. 준비 재료 (점심):**
*   닭고기 안심살 (6인분): 600g, 9,000원
*   두부: 1모, 2,000원
*   계란: 6개, 1,200원</t>
    <phoneticPr fontId="2" type="noConversion"/>
  </si>
  <si>
    <t>다음은 68세 당뇨 및 고혈압 환자를 위한 1일 식단입니다. 된장 및 특정 재료 알레르기를 고려하여 건강을 최우선으로 고려했으며, 다양한 맛을 즐길 수 있도록 구성했습니다.
**1. 점심: 두부 스테이크와 현미밥**
*   **선택 이유:** 저염, 저GI 식단으로, 당뇨와 고혈압에 좋습니다. 된장 알레르기를 고려하여 대체 식재료를 사용했습니다.
*   **조리 개요:** 두부 스테이크와 현미밥을 주식으로 합니다.
*   **준비 재료:** 두부 1/2팩 (1000원), 현미 100g (15000원/kg에서 환산), 간장/식초/올리브 오일 소량 (가격 미포함), 채소 (애호박, 양파 500원), 총 예상 비용 2,000원.
*   **영양 요약:** 칼로리: 300kcal, 단백질: 20g, GI: 낮음, 나트륨: 낮음.
*   **건강 고려 사항:** 저염, 저GI 식단으로 당뇨와 고혈압 환자에게 적합하며, 알레르기 유발 물질인 된장은 사용하지 않았습니다.
*   **충돌 해결</t>
    <phoneticPr fontId="2" type="noConversion"/>
  </si>
  <si>
    <t>저는 68살인데 당뇨랑 혈압이 둘 다 있어요. 약을 여러 개 먹고 있는데, 의사 선생님이 조심하래요. 혈당지수 낮은 거 먹어야 하고요, 혈압약이랑 안 맞는 음식이 있대요. 바나나나 시금치 같은 거요. 어떤 음식이 약이랑 안 맞는지 알려주시고 식단 짜주시면 감사하겠어요. 각 음식에 혈당지수랑 칼륨이 얼마나 들었는지도 알려주세요. 그리고 저는 고기를 좋아해요</t>
    <phoneticPr fontId="2" type="noConversion"/>
  </si>
  <si>
    <t>## 1일차 식단
**추천 메뉴:** 두부 간장 조림 &amp; 현미밥
**메뉴 선택 이유:** 당뇨 및 고혈압 환자를 위한 식단으로, 낮은 GI와 나트륨 함량을 목표로 하였습니다. 중식 선호는 건강상의 이유로 조절했습니다.
**조리 개요:** 두부 간장 조림과 현미밥으로 구성된 식단입니다.
**준비 재료:**
*   두부: 150g, 1500원
*   간장 (저염): 1큰술, 500원
*   다시마: 5g, 200원
*   쪽파: 10g, 300원
**총 예상 비용:** 2500원
**영양 정보 (예상):**
*   칼로리: 200kcal
*   단백질: 정보 없음
*   GI: 낮음
*   나트륨: 조절됨
**건강 고려사항:**
*   당뇨 및 고혈압 관리: 저 GI, 저 나트륨 식단으로 구성되어 있습니다.
*   약물 상호작용: 바나나와 시금치 섭취는 제한되었습니다.
**충돌 해결 내역:** 중식 선호는 건강상의 이유로 두부 간장 조림으로 대체되었습니다.</t>
    <phoneticPr fontId="2" type="noConversion"/>
  </si>
  <si>
    <t>* 점심: 닭가슴살 채소볶음 &amp; 보리밥
* 메뉴 선택 이유: 당뇨·고혈압 환자를 고려한 저GI, 저나트륨 구성. 닭가슴살로 양질의 단백질을 확보하면서 기름 사용을 최소화해 혈당·혈압 부담을 줄였습니다.
* 조리 개요: 기름을 거의 사용하지 않은 닭가슴살 채소볶음과 GI가 낮은 보리밥으로 구성된 식단입니다.
* 준비 재료: 닭가슴살: 120g, 1,200원/양배추·양파: 소량, 400원/보리쌀: 100g, 1,200원
*총 예상 비용: 2,800원
*영양 정보: 칼로리: 340kcal, 단백질: 28g, GI: 52 (추정)
* 건강 고려사항:GI 55 이하 목표 충족으로 식후 혈당 안정에 도움, 소금 대신 후추·마늘 활용으로 나트륨 섭취 최소화, 채소는 볶기 전 살짝 데쳐 칼륨·나트륨 부담을 조절</t>
    <phoneticPr fontId="2" type="noConversion"/>
  </si>
  <si>
    <t>**1. 추천 메뉴:**
*   점심: 두부된장국 &amp; 현미밥
*   저녁: 두부 간장 조림
**2. 메뉴 선택 이유:**
*   **점심:** 당뇨 및 고혈압 환자를 위한 저GI, 저염 식단으로, 예산 내에서 단백질 섭취를 고려했습니다.
*   **저녁:** 당뇨 및 고혈압 환자를 위한 저GI, 저염 레시피이며, 예산 내에서 단백질 섭취가 가능합니다.
**3. 조리 개요:**
*   **점심:** 두부와 현미밥을 이용하여 끓이는 요리입니다.
*   **저녁:** 두부 간장 조림은 두부를 굽고 조리는 요리입니다.
**4. 준비 재료:**
*   **점심:**
    *   두부: 150g (600원)
    *   된장: 1큰술 (약 15g) (150원)
    *   현미: 50g (300원)
    *   물: 300ml (0원)
    *   멸치: 10g (300원)
    *   총 예상 비용: 1350원
*   **저녁</t>
    <phoneticPr fontId="2" type="noConversion"/>
  </si>
  <si>
    <t>## 오늘의 식단 추천
**점심:** 닭고기 채소 볶음밥
*   **선택 이유:** 편식하는 아이를 위해 채소를 잘게 다져 볶음밥에 숨기고, 닭고기와 치즈로 맛을 더했습니다. 영양 밸런스를 고려하여 섬유질과 비타민 섭취를 돕습니다.
*   **조리 개요:** 밥에 닭고기, 잘게 다진 채소를 섞어 볶아 만듭니다.
*   **준비 재료:**
    *   닭고기, 채소, 치즈 (가격 정보는 제공되지 않음)
*   **총 예상 비용:** 2,500원
*   **영양 정보:** (정보 없음)
*   **건강 고려사항:** 아이의 편식을 고려하여 채소를 갈아 넣는 방식을 사용합니다.
*   **충돌 해결 내역:** 충돌 없음</t>
    <phoneticPr fontId="2" type="noConversion"/>
  </si>
  <si>
    <t>##메뉴: 치즈 닭미트볼 &amp; 감자퓨레
* 메뉴 선택 이유: 아이들이 좋아하는 고기·치즈 중심 메뉴에 채소를 보이지 않게 숨겨 거부감 없이 섭취 가능. 주스 없이도 채소 영양을 확보할 수 있어요.
* 채소 은닉 전략
**갈기: 당근·양파·애호박을 살짝 삶아 믹서에 곱게 갈기
**숨기기: 닭다짐육에 채소퓨레를 10~15% 비율로 섞어 미트볼 제작
**색 가리기: 치즈를 위에 올려 채소 색 완전 차단
* 영양 포인트
**단백질: 닭고기·치즈로 성장기 근육 발달 지원
**비타민: 채소 퓨레로 최소 1회 채소 섭취 확보
**지방: 너무 많지 않게 구워서 조리
* 실천 팁
**처음엔 “채소 들어갔다”는 말 금지
**잘 먹으면 다음엔 채소 비율을 주 5%씩 증가</t>
    <phoneticPr fontId="2" type="noConversion"/>
  </si>
  <si>
    <t>*메뉴: 크림 닭고기 파스타(채소 은닉)
*메뉴 선택 이유
**아이들이 좋아하는 크림 파스타에 채소를 소스에 완전히 숨겨 거부감 최소화. 주스 없이도 채소 섭취 가능.
*채소 은닉 전략
**갈기: 당근·양파·애호박을 삶아 믹서에 곱게 갈아 크림소스에 섞기
**비율: 소스 전체의 **10~15%**만 채소 퓨레 사용
**색 가리기: 우유·치즈로 색 완전 차단
*조리 개요: 닭가슴살을 잘게 썰어 볶은 뒤 우유+채소퓨레를 넣어 소스 완성, 삶은 파스타와 섞기
*영양 포인트
**단백질: 닭고기·우유
**채소: 보이지 않게 1회 섭취 확보
**당류: 설탕·시판소스 없이 조절
*실천 팁:처음엔 “치즈 파스타”로 소개 → 성공 후 채소 비율을 조금씩 늘리세요.</t>
    <phoneticPr fontId="2" type="noConversion"/>
  </si>
  <si>
    <t>## 최종 식단 추천
**1. 추천 메뉴:**
*   부드러운 두부 계란찜 &amp; 돼지고기 덮밥
*   계란 덮밥 &amp; 된장국
**2. 메뉴 선택 이유:**
*   **건강:** 연하곤란을 고려한 부드러운 두부 계란찜과 계란 덮밥을 주 메뉴로, 된장국을 추가하여 영양 밸런스 및 소화 용이성을 높였습니다.
*   **예산:** 22,000원(한국) + 11,000원(일본) = 총 33,000원으로 예산(50,000원)을 초과하지 않습니다.
*   **선호:** 육류를 좋아하는 손자를 위해 돼지고기 덮밥과 계란 덮밥을 제공하여, 가족 구성원의 다양한 입맛을 고려했습니다.
**3. 조리 개요:**
*   **두부 계란찜 &amp; 돼지고기 덮밥:** 부드러운 두부 계란찜과 돼지고기 덮밥으로 구성된 저녁 식사입니다. 덮밥은 부드러운 돼지고기를 사용하여 연하곤란인 조부모님도 드실 수 있습니다.
*   **계란 덮밥 &amp; 된장국:** 계란 덮밥과 된장국으로 구성된 식단입니다. 계란 덮밥은 부드러운</t>
    <phoneticPr fontId="2" type="noConversion"/>
  </si>
  <si>
    <t>## 최종 식단 추천</t>
  </si>
  <si>
    <t>##공통 메뉴 제안
**1. 추천 메뉴: 소고기 무국 베이스 한상**
**2. 공통 식재료**
*소고기 국거리 900g, 무, 두부, 대파, 쌀→ 총 예산: 약 45,000원
**3. 세대별 조리 분기**
*조부모(연하곤란): 소고기·무를 아주 푹 끓여 잘게 다지거나 갈아 고기무죽
*부모(일반): 소고기 무국 + 밥
*손자(육류 선호): 소고기 건더기 넉넉히 담아 고기 위주
**4. 장점**
*맵지 않고 기름 적어 전 세대 부담 적음
*국 하나로 조리 → 서빙만 분리
*고기 양 조절로 아이 만족도 확보</t>
    <phoneticPr fontId="2" type="noConversion"/>
  </si>
  <si>
    <t>## 최종 식단 추천
**추천 메뉴:** 두부 된장찌개와 돼지고기 수육 &amp; 계란덮밥 (오야코동)
**메뉴 선택 이유:**
*   **건강:** 할아버지/할머니의 연하곤란을 고려하여 두부, 부드러운 수육, 계란덮밥을 선택했습니다. 된장찌개는 수분 섭취를 돕습니다.
*   **예산:** 5만원 예산 내에서 6인 가족이 1끼를 만족스럽게 먹을 수 있도록 구성했습니다.
*   **선호:** 손자의 고기 선호를 고려하여 돼지고기 수육과 닭고기(계란덮밥)를 포함했습니다. 조리법을 분리하여 동일한 재료를 다양한 방식으로 활용했습니다.
**조리 개요:**
*   두부 된장찌개와 돼지고기 수육: 두부 된장찌개는 된장으로 국물을 내고, 돼지고기 수육은 삶아서 부드럽게 만듭니다.
*   계란덮밥 (오야코동): 계란과 닭고기를 간장 베이스 양념으로 끓여 밥 위에 얹습니다.
**준비 재료:**
*   두부, 1모, 2,000원
*   돼지고기 (목살 또는 앞다리살), 300g, 4,500원
*</t>
    <phoneticPr fontId="2" type="noConversion"/>
  </si>
  <si>
    <t>## **3일 식단 추천드려요!**
**1. D-3(전환기)**
*탄수 60~65%: 흰밥·우동·바나나
*근거: 훈련량 감소 시점에 탄수 비율을 올려 글리코겐 저장 개시
*주의: 통곡물·생채소·튀김 제한
**2. D-2(최대 로딩)**
*탄수 70~80%: 밥·파스타·감자 중심
*근거: 체중당 7~10g 섭취 시 근글리코겐 포화
*주의: 매운 양념·기름진 소스 금지
**3. D-1(안정기)**
*탄수 ~70%: 흰밥·바나나, 저섬유
*근거: 위장 부담 최소화로 레이스 리스크 감소
*주의: 신메뉴·과식·야식 금지</t>
    <phoneticPr fontId="2" type="noConversion"/>
  </si>
  <si>
    <t>## 마라톤 D-3일 식단 제안
**1. 추천 메뉴:**
*   **D-3: 닭가슴살 현미밥 샐러드** (점심), **두부된장국밥** (저녁)
*   **D-2: 계란덮밥 (오야코동)** (점심), **두부된장국밥** (저녁)
*   **D-1: 두부된장국밥** (점심, 저녁)
**2. 메뉴 선택 이유:**
*   **D-3:** 탄수화물 로딩 시작, 닭가슴살로 단백질 보충, 자극적이지 않고 소화 용이. 두부된장국밥은 소화 부담을 줄이고 탄수화물 섭취.
*   **D-2:** 탄수화물 섭취 최대, 계란덮밥(오야코동)으로 단백질, 탄수화물 섭취, 소화 용이.
*   **D-1:** 소화 부담 최소화, 부드러운 식감의 두부된장국밥으로 준비.
**3. 조리 개요:**
*   **닭가슴살 현미밥 샐러드:** 현미밥, 닭가슴살, 신선한 채소를 활용한 샐러드.
*   **두부된장국밥:** 된장국에 밥을 말아 두부와 함께 끓여냄.
*   **계란덮밥 (오야코동):** 닭고기, 계란을</t>
    <phoneticPr fontId="2" type="noConversion"/>
  </si>
  <si>
    <r>
      <t xml:space="preserve">마라톤 D-3~D-1 탄수화물 로딩을 처음 하는 사람도 그대로 따라 할 수 있는 계획이에요.
원칙은 탄수화물 70% 이상 · 소화 잘 됨 · 자극 최소화입니다.
**1. D-3 (탄수 비율 올리기 시작)**
*탄수화물 60~65%
*흰밥, 우동, 바나나, 식빵 위주
*단백질은 닭가슴살·계란처럼 소량만
*이유: 운동량이 줄어드는 시점에 글리코겐 저장을 시작
**2. D-2 (최대 로딩)**
*탄수화물 70~80%
*흰밥·파스타·감자 중심, 소스는 담백하게
*이유: 체중당 7~10g 탄수 섭취 시 근글리코겐 저장량 최대
*주의: 매운 양념, 튀김, 크림·기름 많은 음식 </t>
    </r>
    <r>
      <rPr>
        <sz val="12"/>
        <color theme="1"/>
        <rFont val="Apple Color Emoji"/>
        <family val="2"/>
      </rPr>
      <t>❌</t>
    </r>
    <r>
      <rPr>
        <sz val="12"/>
        <color theme="1"/>
        <rFont val="맑은 고딕"/>
        <family val="2"/>
        <charset val="129"/>
        <scheme val="minor"/>
      </rPr>
      <t xml:space="preserve">
**3. D-1 (소화 부담 최소화)**
*탄수화물 약 70%
*흰밥, 바나나, 스포츠음료 소량
*이유: 위장 자극 최소화 → 레이스 중 복통 예방
*주의: 새로운 음식, 과식, 야식 절대 금지
**4. 공통 체크리스트**
*섬유질·지방은 평소보다 줄이기
*수분 충분히(소변 연한 노랑)
*매운 음식·기름진 음식 전면 제외</t>
    </r>
    <phoneticPr fontId="2" type="noConversion"/>
  </si>
  <si>
    <t>## 마라톤 준비 식단 (D-3 ~ D-1)
**추천 메뉴:**
*   **D-3 점심:** 닭가슴살 현미밥 샐러드
*   **D-3 저녁:** 두부 된장국과 밥
*   **D-2 점심:** 닭가슴살 현미밥 샐러드
*   **D-2 저녁:** 계란 덮밥 (오야코동)
*   **D-1 점심:** 닭가슴살 현미밥 샐러드
*   **D-1 저녁:** 두부 된장국과 밥
**메뉴 선택 이유:**
*   **탄수화물 로딩:** 마라톤 대비를 위해 탄수화물 섭취량을 70% 이상으로 유지합니다.
*   **소화 용이성:** 소화가 잘 되는 닭가슴살, 현미밥, 두부 등을 주재료로 선택했습니다.
*   **건강한 식단:** 매운 음식과 기름진 음식을 제한하고, 단백질과 영양소를 균형 있게 섭취할 수 있도록 구성했습니다.
*   **예산:** 예산 제약 없이, 건강과 영양에 초점을 맞추어 메뉴를 구성했습니다.
**조리 개요:**
*   **닭가슴살 현미밥 샐러드:** 닭가슴살, 현미밥,</t>
    <phoneticPr fontId="2" type="noConversion"/>
  </si>
  <si>
    <t>## **최종 식단 추천**
**1. 추천 메뉴: 닭고기 애호박죽 &amp; 두부 감자으깬국****
**2. 메뉴 선택 이유**
*안전: 와파린 복용으로 비타민 K 고함량 채소를 엄격히 배제하고, 연하곤란을 고려해 모두 죽/으깬 형태로 설계했습니다.
*영양: 채소 제한으로 부족해질 수 있는 단백질·에너지를 닭고기·두부·올리브유 소량으로 보강했습니다.
*실행: 재료 단순, 한 냄비 조리로 독거 환경에서도 부담이 적습니다.
**3.조리 개요**
*닭고기 애호박죽: 닭가슴살과 애호박을 푹 익혀 믹서로 곱게 갈아 죽으로 완성.
*두부 감자으깬국: 다시마·무·양파 육수에 감자와 두부를 넣어 으깨듯 끓임(저염).
**4.준비 재료:**
*닭가슴살 120g, 1,200원
*애호박 1/3개, 400원
*두부 1/2모, 1,000원
*감자 1개, 500원
*다시마·무·양파 소량, 300원
*올리브유 소량, 100원
*총 예상 비용: 약 3,500원
**5. 영양 정보(mock, 1일)**
*열량 1,500kcal / 단백질 65g / 지방 35g / 비타민 K &lt;40µg
**6. 건강 고려사항**
*금지(K 高): 시금치·브로콜리·청경채·케일·상추·미역·김·파슬리·녹차
*대체(K 低): 애호박·양파·당근·감자·버섯·무·가지
*위험 회피: 해조류 육수·녹즙/분말·샐러드 믹스, 숨은 해조 성분 확인
*제형: 덩어리·껍질 제거, 충분히 익혀 완전 분쇄
*주의: 식단 변경은 의료진과 상의, 섭취 패턴 일관성 유지</t>
    <phoneticPr fontId="2" type="noConversion"/>
  </si>
  <si>
    <t>안녕하세요! 3일 후에 마라톤 대회가 있어요. 탄수화물을 많이 먹어야 한다는데, 어떻게 먹으면 좋을까요? 저녁 식단 짜주시고, 탄수화물 비율이랑 주의사항 알려주시면 감사하겠어요!</t>
    <phoneticPr fontId="2" type="noConversion"/>
  </si>
  <si>
    <t>## 저녁 식단 추천
**1.메뉴**
*흰밥 + 닭가슴살 간장조림 + 애호박볶음
**2.탄수화물 비율: 약 70%**
*흰밥으로 탄수화물 집중 공급
*단백질은 소량만 곁들여 위장 부담 최소화
**3.영양: 650kcal / 탄수 110g / 단백질 30g / 지방 12g**
**4.주의사항**
*매운 양념, 기름진 조리, 튀김 금지
*채소는 익혀서 소량만 섭취(섬유질 과다 X)
*새로운 음식·과식·야식 피하기
*수분 충분히 섭취
이렇게 드시면 에너지는 채우고 배는 편안한 상태로 대회에 임할 수 있어요.</t>
    <phoneticPr fontId="2" type="noConversion"/>
  </si>
  <si>
    <t>## 최종 응답:
**추천 메뉴:** 두부 계란찜, 계란 간장 덮밥 (일본식)
**메뉴 선택 이유:**
*   **두부 계란찜:** 연하 곤란을 위한 부드러운 식감, 와파린 복용으로 인한 비타민 K 제한 사항(브로콜리, 청경채, 시금치) 회피.
*   **계란 간장 덮밥 (일본식):** 부드러운 식감, 비타민 K 함유 채소 최소화. 예산 내에서 섭취 가능.
**조리 개요:**
*   **두부 계란찜:** 부드러운 두부와 계란 흰자를 사용한 계란찜.
*   **계란 간장 덮밥:** 밥 위에 간장 양념으로 조린 계란을 올려 덮밥 형태로 제공.
**준비 재료 및 예상 비용:**
*   **두부 계란찜:** 두부(150g, 1000원), 계란 흰자(3개, 300원), 멸치 다시마 육수(100ml, 200원). 총 예상 비용: 1500원.
*   **계란 간장 덮밥 (일본식):** 밥(1인분, 1500원), 계란(2개, 1200원), 간장, 설탕, 대파. 총 예상 비용:</t>
    <phoneticPr fontId="2" type="noConversion"/>
  </si>
  <si>
    <t>## 최종 식단 추천
**추천 메뉴:** 두부 계란찜 &amp; 쌀밥
**메뉴 선택 이유:**
*   **건강:** 와파린 복용으로 인한 비타민 K 섭취 제한을 준수하며, 부드러운 식감으로 삼킴 곤란을 돕습니다. 단백질 섭취를 고려했습니다.
*   **예산:** 예산 내에서 건강에 좋은 식단을 구성했습니다.
*   **선호:** 부드러운 식감의 메뉴를 선호하는 사용자 요구에 부합합니다.
**조리 개요:** 으깬 두부와 계란 흰자를 이용해 부드러운 찜 요리를 만들고, 쌀밥을 곁들입니다.
**준비 재료:**
*   두부: 150g, 1000원
*   계란 흰자: 2개, 400원
*   소금, 후추: 약간 (무료, 보유)
*   쌀: 1인분, 15000원
*   된장: 500g, 5000원
**총 예상 비용:** 21400원
**영양 정보:** (예상)
*   칼로리: 200kcal (두부 계란찜 기준)
*   단백질: 20g (두부 계란찜 기준)
*   GI: 정보 없음</t>
    <phoneticPr fontId="2" type="noConversion"/>
  </si>
  <si>
    <t>## 최종 응답:
**추천 메뉴:** 두부 계란찜 (점심)
**메뉴 선택 이유:** 와파린 복용으로 인한 비타민 K 섭취 제한과 연하 곤란을 고려하여 부드러운 식감과 안전한 재료로 구성했습니다. 예산은 고려하지 않았습니다.
**조리 개요:** 부드러운 연두부와 계란을 활용하여 저자극 단백질 메뉴를 제공합니다. 전자레인지를 이용하여 쉽게 조리할 수 있습니다.
**준비 재료:**
*   연두부 150g (1000원)
*   계란 2개 (400원)
*   총 예상 비용: 1400원
**영양 정보 (예상):**
*   칼로리: 250kcal
*   단백질: 16g
*   (다른 영양 정보는 제공된 정보에 없어, 추후 A201의 분석 결과에 따라 추가될 수 있습니다.)
**건강 고려 사항:**
*   와파린 복용 환자를 위해 비타민 K가 다량 함유된 채소(브로콜리, 청경채, 시금치)는 사용하지 않았습니다.
*   연하 곤란을 고려하여 부드러운 연두부를 사용했습니다.\</t>
    <phoneticPr fontId="2" type="noConversion"/>
  </si>
  <si>
    <t>## 최종 식단 추천
**점심 메뉴:** 소고기 두부 죽
**선택 이유:** 와파린 복용 중이신 어머님을 위해 비타민 K가 적은 재료를 사용하고, 삼킴 곤란을 고려하여 부드러운 죽 형태로 제공합니다. 계란 알레르기는 없지만 선호하지 않아 제외했습니다. 단백질은 소고기를 통해 보충합니다. 예산은 건강을 최우선으로 고려하여 제한하지 않았습니다.
**조리 개요:** 소고기와 두부를 주재료로 하여, 비타민 K 함량이 낮은 채소를 사용하고 부드럽게 끓여 죽 형태로 만듭니다.
**준비 재료:**
*   쌀: 50g (750원)
*   소고기 (다짐육): 100g (3,000원)
*   두부: 100g (1,000원)
*   간장/참기름/소금 (조미료): (500원 추정)
    *   총 예상 비용: 5,250원
**영양 정보 (추정):**
*   칼로리: 400kcal
*   단백질: 25g
*   GI: 50
*   나트륨: 200mg (조절 가능)</t>
    <phoneticPr fontId="2" type="noConversion"/>
  </si>
  <si>
    <t>제약_준수</t>
  </si>
  <si>
    <t>영양_목표</t>
  </si>
  <si>
    <t>예산_준수</t>
  </si>
  <si>
    <t>실행_가능성</t>
  </si>
  <si>
    <t>총점</t>
  </si>
  <si>
    <t>행 레이블</t>
  </si>
  <si>
    <t>총합계</t>
  </si>
  <si>
    <t>평균 : 총점</t>
  </si>
  <si>
    <t>열 레이블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</si>
</sst>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quot;월&quot;\ d&quot;일&quot;"/>
  </numFmts>
  <fonts count="8">
    <font>
      <sz val="12"/>
      <color theme="1"/>
      <name val="맑은 고딕"/>
      <family val="2"/>
      <charset val="129"/>
      <scheme val="minor"/>
    </font>
    <font>
      <b/>
      <sz val="12"/>
      <color theme="1"/>
      <name val="맑은 고딕"/>
      <family val="2"/>
      <charset val="129"/>
      <scheme val="minor"/>
    </font>
    <font>
      <sz val="8"/>
      <name val="맑은 고딕"/>
      <family val="2"/>
      <charset val="129"/>
      <scheme val="minor"/>
    </font>
    <font>
      <b/>
      <sz val="12"/>
      <color rgb="FF1F1F1F"/>
      <name val="Arial"/>
      <family val="2"/>
    </font>
    <font>
      <b/>
      <sz val="11"/>
      <name val="맑은 고딕"/>
      <family val="2"/>
      <charset val="129"/>
    </font>
    <font>
      <sz val="12"/>
      <color rgb="FF000000"/>
      <name val="맑은 고딕"/>
      <family val="2"/>
      <charset val="129"/>
      <scheme val="minor"/>
    </font>
    <font>
      <sz val="12"/>
      <color theme="1"/>
      <name val="Cambria Math"/>
      <family val="2"/>
    </font>
    <font>
      <sz val="12"/>
      <color theme="1"/>
      <name val="Apple Color Emoj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alignment vertical="center"/>
    </xf>
  </cellStyleXfs>
  <cellXfs count="14">
    <xf numFmtId="0" fontId="0" fillId="0" borderId="0" xfId="0">
      <alignment vertical="center"/>
    </xf>
    <xf numFmtId="9" fontId="0" fillId="0" borderId="0" xfId="0" applyNumberFormat="1">
      <alignment vertical="center"/>
    </xf>
    <xf numFmtId="0" fontId="1" fillId="0" borderId="0" xfId="0" applyFont="1">
      <alignment vertical="center"/>
    </xf>
    <xf numFmtId="0" fontId="3" fillId="0" borderId="0" xfId="0" applyFont="1">
      <alignment vertical="center"/>
    </xf>
    <xf numFmtId="0" fontId="4" fillId="0" borderId="1" xfId="0" applyFont="1" applyBorder="1" applyAlignment="1">
      <alignment horizontal="center" vertical="top"/>
    </xf>
    <xf numFmtId="0" fontId="0" fillId="0" borderId="0" xfId="0" applyAlignment="1"/>
    <xf numFmtId="0" fontId="4" fillId="0" borderId="2" xfId="0" applyFont="1" applyBorder="1" applyAlignment="1">
      <alignment horizontal="center" vertical="top"/>
    </xf>
    <xf numFmtId="0" fontId="5" fillId="0" borderId="0" xfId="0" applyFont="1" applyAlignment="1"/>
    <xf numFmtId="176" fontId="0" fillId="0" borderId="0" xfId="0" applyNumberFormat="1">
      <alignment vertical="center"/>
    </xf>
    <xf numFmtId="0" fontId="0" fillId="0" borderId="0" xfId="0" applyAlignment="1">
      <alignment wrapText="1"/>
    </xf>
    <xf numFmtId="0" fontId="5" fillId="0" borderId="0" xfId="0" applyFont="1" applyAlignment="1">
      <alignment wrapText="1"/>
    </xf>
    <xf numFmtId="0" fontId="0" fillId="0" borderId="0" xfId="0" applyNumberFormat="1">
      <alignment vertical="center"/>
    </xf>
    <xf numFmtId="0" fontId="0" fillId="0" borderId="0" xfId="0" pivotButton="1">
      <alignment vertical="center"/>
    </xf>
    <xf numFmtId="0" fontId="0" fillId="0" borderId="0" xfId="0" applyAlignment="1">
      <alignment horizontal="left" vertical="center"/>
    </xf>
  </cellXfs>
  <cellStyles count="1">
    <cellStyle name="표준" xfId="0" builtinId="0"/>
  </cellStyles>
  <dxfs count="3">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1"/>
    </mc:Choice>
    <mc:Fallback>
      <c:style val="1"/>
    </mc:Fallback>
  </mc:AlternateContent>
  <c:pivotSource>
    <c:name>[실험(통합).xlsx]대시보드!피벗 테이블2</c:name>
    <c:fmtId val="0"/>
  </c:pivotSource>
  <c:chart>
    <c:autoTitleDeleted val="1"/>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ore-K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ore-K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대시보드!$B$3:$B$4</c:f>
              <c:strCache>
                <c:ptCount val="1"/>
                <c:pt idx="0">
                  <c:v>Group A</c:v>
                </c:pt>
              </c:strCache>
            </c:strRef>
          </c:tx>
          <c:spPr>
            <a:solidFill>
              <a:schemeClr val="dk1">
                <a:tint val="88500"/>
              </a:schemeClr>
            </a:solidFill>
            <a:ln>
              <a:noFill/>
            </a:ln>
            <a:effectLst/>
          </c:spPr>
          <c:invertIfNegative val="0"/>
          <c:cat>
            <c:strRef>
              <c:f>대시보드!$A$5:$A$15</c:f>
              <c:strCache>
                <c:ptCount val="10"/>
                <c:pt idx="0">
                  <c:v>S1</c:v>
                </c:pt>
                <c:pt idx="1">
                  <c:v>S10</c:v>
                </c:pt>
                <c:pt idx="2">
                  <c:v>S2</c:v>
                </c:pt>
                <c:pt idx="3">
                  <c:v>S3</c:v>
                </c:pt>
                <c:pt idx="4">
                  <c:v>S4</c:v>
                </c:pt>
                <c:pt idx="5">
                  <c:v>S5</c:v>
                </c:pt>
                <c:pt idx="6">
                  <c:v>S6</c:v>
                </c:pt>
                <c:pt idx="7">
                  <c:v>S7</c:v>
                </c:pt>
                <c:pt idx="8">
                  <c:v>S8</c:v>
                </c:pt>
                <c:pt idx="9">
                  <c:v>S9</c:v>
                </c:pt>
              </c:strCache>
            </c:strRef>
          </c:cat>
          <c:val>
            <c:numRef>
              <c:f>대시보드!$B$5:$B$15</c:f>
              <c:numCache>
                <c:formatCode>General</c:formatCode>
                <c:ptCount val="10"/>
                <c:pt idx="0">
                  <c:v>60.4</c:v>
                </c:pt>
                <c:pt idx="1">
                  <c:v>58.2</c:v>
                </c:pt>
                <c:pt idx="2">
                  <c:v>59.6</c:v>
                </c:pt>
                <c:pt idx="3">
                  <c:v>33</c:v>
                </c:pt>
                <c:pt idx="4">
                  <c:v>58.8</c:v>
                </c:pt>
                <c:pt idx="5">
                  <c:v>65.599999999999994</c:v>
                </c:pt>
                <c:pt idx="6">
                  <c:v>44.2</c:v>
                </c:pt>
                <c:pt idx="7">
                  <c:v>56</c:v>
                </c:pt>
                <c:pt idx="8">
                  <c:v>57</c:v>
                </c:pt>
                <c:pt idx="9">
                  <c:v>69.599999999999994</c:v>
                </c:pt>
              </c:numCache>
            </c:numRef>
          </c:val>
          <c:extLst>
            <c:ext xmlns:c16="http://schemas.microsoft.com/office/drawing/2014/chart" uri="{C3380CC4-5D6E-409C-BE32-E72D297353CC}">
              <c16:uniqueId val="{00000000-2DC8-364F-A147-088EF0CFF49B}"/>
            </c:ext>
          </c:extLst>
        </c:ser>
        <c:ser>
          <c:idx val="1"/>
          <c:order val="1"/>
          <c:tx>
            <c:strRef>
              <c:f>대시보드!$C$3:$C$4</c:f>
              <c:strCache>
                <c:ptCount val="1"/>
                <c:pt idx="0">
                  <c:v>Group B</c:v>
                </c:pt>
              </c:strCache>
            </c:strRef>
          </c:tx>
          <c:spPr>
            <a:solidFill>
              <a:schemeClr val="dk1">
                <a:tint val="55000"/>
              </a:schemeClr>
            </a:solidFill>
            <a:ln>
              <a:noFill/>
            </a:ln>
            <a:effectLst/>
          </c:spPr>
          <c:invertIfNegative val="0"/>
          <c:cat>
            <c:strRef>
              <c:f>대시보드!$A$5:$A$15</c:f>
              <c:strCache>
                <c:ptCount val="10"/>
                <c:pt idx="0">
                  <c:v>S1</c:v>
                </c:pt>
                <c:pt idx="1">
                  <c:v>S10</c:v>
                </c:pt>
                <c:pt idx="2">
                  <c:v>S2</c:v>
                </c:pt>
                <c:pt idx="3">
                  <c:v>S3</c:v>
                </c:pt>
                <c:pt idx="4">
                  <c:v>S4</c:v>
                </c:pt>
                <c:pt idx="5">
                  <c:v>S5</c:v>
                </c:pt>
                <c:pt idx="6">
                  <c:v>S6</c:v>
                </c:pt>
                <c:pt idx="7">
                  <c:v>S7</c:v>
                </c:pt>
                <c:pt idx="8">
                  <c:v>S8</c:v>
                </c:pt>
                <c:pt idx="9">
                  <c:v>S9</c:v>
                </c:pt>
              </c:strCache>
            </c:strRef>
          </c:cat>
          <c:val>
            <c:numRef>
              <c:f>대시보드!$C$5:$C$15</c:f>
              <c:numCache>
                <c:formatCode>General</c:formatCode>
                <c:ptCount val="10"/>
                <c:pt idx="0">
                  <c:v>84.4</c:v>
                </c:pt>
                <c:pt idx="1">
                  <c:v>82.2</c:v>
                </c:pt>
                <c:pt idx="2">
                  <c:v>62.8</c:v>
                </c:pt>
                <c:pt idx="3">
                  <c:v>67.400000000000006</c:v>
                </c:pt>
                <c:pt idx="4">
                  <c:v>80.2</c:v>
                </c:pt>
                <c:pt idx="5">
                  <c:v>79</c:v>
                </c:pt>
                <c:pt idx="6">
                  <c:v>80.400000000000006</c:v>
                </c:pt>
                <c:pt idx="7">
                  <c:v>41.6</c:v>
                </c:pt>
                <c:pt idx="8">
                  <c:v>49.2</c:v>
                </c:pt>
                <c:pt idx="9">
                  <c:v>37.6</c:v>
                </c:pt>
              </c:numCache>
            </c:numRef>
          </c:val>
          <c:extLst>
            <c:ext xmlns:c16="http://schemas.microsoft.com/office/drawing/2014/chart" uri="{C3380CC4-5D6E-409C-BE32-E72D297353CC}">
              <c16:uniqueId val="{00000001-2DC8-364F-A147-088EF0CFF49B}"/>
            </c:ext>
          </c:extLst>
        </c:ser>
        <c:dLbls>
          <c:showLegendKey val="0"/>
          <c:showVal val="0"/>
          <c:showCatName val="0"/>
          <c:showSerName val="0"/>
          <c:showPercent val="0"/>
          <c:showBubbleSize val="0"/>
        </c:dLbls>
        <c:gapWidth val="150"/>
        <c:axId val="1284570640"/>
        <c:axId val="1741124816"/>
      </c:barChart>
      <c:catAx>
        <c:axId val="12845706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ko-KR" sz="1100" baseline="0"/>
                  <a:t>Scenario</a:t>
                </a:r>
                <a:endParaRPr lang="ko-KR" altLang="en-US" sz="1100" baseline="0"/>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ko-Kore-K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ore-KR"/>
          </a:p>
        </c:txPr>
        <c:crossAx val="1741124816"/>
        <c:crosses val="autoZero"/>
        <c:auto val="1"/>
        <c:lblAlgn val="ctr"/>
        <c:lblOffset val="100"/>
        <c:noMultiLvlLbl val="0"/>
      </c:catAx>
      <c:valAx>
        <c:axId val="17411248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ko-KR" sz="1100" baseline="0"/>
                  <a:t>Score</a:t>
                </a:r>
                <a:endParaRPr lang="ko-KR" altLang="en-US" sz="1100" baseline="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ko-Kore-KR"/>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ore-KR"/>
          </a:p>
        </c:txPr>
        <c:crossAx val="1284570640"/>
        <c:crosses val="autoZero"/>
        <c:crossBetween val="between"/>
      </c:valAx>
      <c:spPr>
        <a:noFill/>
        <a:ln>
          <a:noFill/>
        </a:ln>
        <a:effectLst/>
      </c:spPr>
    </c:plotArea>
    <c:legend>
      <c:legendPos val="r"/>
      <c:layout>
        <c:manualLayout>
          <c:xMode val="edge"/>
          <c:yMode val="edge"/>
          <c:x val="0.86723035684369243"/>
          <c:y val="4.7904636920384949E-2"/>
          <c:w val="0.11532434838441763"/>
          <c:h val="0.1611450247480873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ore-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ore-K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922068</xdr:colOff>
      <xdr:row>2</xdr:row>
      <xdr:rowOff>119811</xdr:rowOff>
    </xdr:from>
    <xdr:to>
      <xdr:col>10</xdr:col>
      <xdr:colOff>281077</xdr:colOff>
      <xdr:row>14</xdr:row>
      <xdr:rowOff>107111</xdr:rowOff>
    </xdr:to>
    <xdr:graphicFrame macro="">
      <xdr:nvGraphicFramePr>
        <xdr:cNvPr id="2" name="차트 1">
          <a:extLst>
            <a:ext uri="{FF2B5EF4-FFF2-40B4-BE49-F238E27FC236}">
              <a16:creationId xmlns:a16="http://schemas.microsoft.com/office/drawing/2014/main" id="{9BC27E09-2A2F-9F51-3814-4A494D56F6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천지영" refreshedDate="46029.629760995369" createdVersion="8" refreshedVersion="8" minRefreshableVersion="3" recordCount="100" xr:uid="{E66D2D83-4E95-7147-BEB5-2266BB8ED6B1}">
  <cacheSource type="worksheet">
    <worksheetSource name="테이블__2"/>
  </cacheSource>
  <cacheFields count="9">
    <cacheField name="그룹" numFmtId="0">
      <sharedItems count="2">
        <s v="Group A"/>
        <s v="Group B"/>
      </sharedItems>
    </cacheField>
    <cacheField name="번호" numFmtId="0">
      <sharedItems containsSemiMixedTypes="0" containsString="0" containsNumber="1" containsInteger="1" minValue="1" maxValue="50"/>
    </cacheField>
    <cacheField name="시나리오" numFmtId="0">
      <sharedItems count="10">
        <s v="S1"/>
        <s v="S2"/>
        <s v="S3"/>
        <s v="S4"/>
        <s v="S5"/>
        <s v="S6"/>
        <s v="S7"/>
        <s v="S8"/>
        <s v="S9"/>
        <s v="S10"/>
      </sharedItems>
    </cacheField>
    <cacheField name="입력자" numFmtId="0">
      <sharedItems/>
    </cacheField>
    <cacheField name="제약_준수" numFmtId="0">
      <sharedItems containsSemiMixedTypes="0" containsString="0" containsNumber="1" containsInteger="1" minValue="4" maxValue="25"/>
    </cacheField>
    <cacheField name="영양_목표" numFmtId="0">
      <sharedItems containsSemiMixedTypes="0" containsString="0" containsNumber="1" containsInteger="1" minValue="0" maxValue="25"/>
    </cacheField>
    <cacheField name="예산_준수" numFmtId="0">
      <sharedItems containsSemiMixedTypes="0" containsString="0" containsNumber="1" containsInteger="1" minValue="0" maxValue="25"/>
    </cacheField>
    <cacheField name="실행_가능성" numFmtId="0">
      <sharedItems containsSemiMixedTypes="0" containsString="0" containsNumber="1" containsInteger="1" minValue="0" maxValue="23"/>
    </cacheField>
    <cacheField name="총점" numFmtId="0">
      <sharedItems containsSemiMixedTypes="0" containsString="0" containsNumber="1" containsInteger="1" minValue="10" maxValue="9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n v="1"/>
    <x v="0"/>
    <s v="Person 1"/>
    <n v="12"/>
    <n v="15"/>
    <n v="20"/>
    <n v="17"/>
    <n v="64"/>
  </r>
  <r>
    <x v="0"/>
    <n v="2"/>
    <x v="0"/>
    <s v="Person 2"/>
    <n v="12"/>
    <n v="15"/>
    <n v="25"/>
    <n v="21"/>
    <n v="73"/>
  </r>
  <r>
    <x v="0"/>
    <n v="3"/>
    <x v="0"/>
    <s v="Person 3"/>
    <n v="12"/>
    <n v="0"/>
    <n v="0"/>
    <n v="19"/>
    <n v="31"/>
  </r>
  <r>
    <x v="0"/>
    <n v="4"/>
    <x v="0"/>
    <s v="Person 4"/>
    <n v="12"/>
    <n v="6"/>
    <n v="15"/>
    <n v="21"/>
    <n v="54"/>
  </r>
  <r>
    <x v="0"/>
    <n v="5"/>
    <x v="0"/>
    <s v="Person 5"/>
    <n v="14"/>
    <n v="25"/>
    <n v="20"/>
    <n v="21"/>
    <n v="80"/>
  </r>
  <r>
    <x v="0"/>
    <n v="6"/>
    <x v="1"/>
    <s v="Person 1"/>
    <n v="16"/>
    <n v="25"/>
    <n v="10"/>
    <n v="13"/>
    <n v="64"/>
  </r>
  <r>
    <x v="0"/>
    <n v="7"/>
    <x v="1"/>
    <s v="Person 2"/>
    <n v="12"/>
    <n v="15"/>
    <n v="20"/>
    <n v="21"/>
    <n v="68"/>
  </r>
  <r>
    <x v="0"/>
    <n v="8"/>
    <x v="1"/>
    <s v="Person 3"/>
    <n v="10"/>
    <n v="22"/>
    <n v="20"/>
    <n v="17"/>
    <n v="69"/>
  </r>
  <r>
    <x v="0"/>
    <n v="9"/>
    <x v="1"/>
    <s v="Person 4"/>
    <n v="10"/>
    <n v="12"/>
    <n v="20"/>
    <n v="19"/>
    <n v="61"/>
  </r>
  <r>
    <x v="0"/>
    <n v="10"/>
    <x v="1"/>
    <s v="Person 5"/>
    <n v="12"/>
    <n v="9"/>
    <n v="0"/>
    <n v="15"/>
    <n v="36"/>
  </r>
  <r>
    <x v="0"/>
    <n v="11"/>
    <x v="2"/>
    <s v="Person 1"/>
    <n v="10"/>
    <n v="13"/>
    <n v="15"/>
    <n v="15"/>
    <n v="53"/>
  </r>
  <r>
    <x v="0"/>
    <n v="12"/>
    <x v="2"/>
    <s v="Person 2"/>
    <n v="10"/>
    <n v="3"/>
    <n v="15"/>
    <n v="6"/>
    <n v="34"/>
  </r>
  <r>
    <x v="0"/>
    <n v="13"/>
    <x v="2"/>
    <s v="Person 3"/>
    <n v="5"/>
    <n v="0"/>
    <n v="5"/>
    <n v="6"/>
    <n v="16"/>
  </r>
  <r>
    <x v="0"/>
    <n v="14"/>
    <x v="2"/>
    <s v="Person 4"/>
    <n v="10"/>
    <n v="13"/>
    <n v="15"/>
    <n v="6"/>
    <n v="44"/>
  </r>
  <r>
    <x v="0"/>
    <n v="15"/>
    <x v="2"/>
    <s v="Person 5"/>
    <n v="5"/>
    <n v="0"/>
    <n v="5"/>
    <n v="8"/>
    <n v="18"/>
  </r>
  <r>
    <x v="0"/>
    <n v="16"/>
    <x v="3"/>
    <s v="Person 1"/>
    <n v="14"/>
    <n v="25"/>
    <n v="20"/>
    <n v="9"/>
    <n v="68"/>
  </r>
  <r>
    <x v="0"/>
    <n v="17"/>
    <x v="3"/>
    <s v="Person 2"/>
    <n v="16"/>
    <n v="9"/>
    <n v="5"/>
    <n v="17"/>
    <n v="47"/>
  </r>
  <r>
    <x v="0"/>
    <n v="18"/>
    <x v="3"/>
    <s v="Person 3"/>
    <n v="10"/>
    <n v="15"/>
    <n v="20"/>
    <n v="19"/>
    <n v="64"/>
  </r>
  <r>
    <x v="0"/>
    <n v="19"/>
    <x v="3"/>
    <s v="Person 4"/>
    <n v="16"/>
    <n v="9"/>
    <n v="15"/>
    <n v="19"/>
    <n v="59"/>
  </r>
  <r>
    <x v="0"/>
    <n v="20"/>
    <x v="3"/>
    <s v="Person 5"/>
    <n v="18"/>
    <n v="19"/>
    <n v="15"/>
    <n v="4"/>
    <n v="56"/>
  </r>
  <r>
    <x v="0"/>
    <n v="21"/>
    <x v="4"/>
    <s v="Person 1"/>
    <n v="16"/>
    <n v="15"/>
    <n v="20"/>
    <n v="19"/>
    <n v="70"/>
  </r>
  <r>
    <x v="0"/>
    <n v="22"/>
    <x v="4"/>
    <s v="Person 2"/>
    <n v="16"/>
    <n v="25"/>
    <n v="20"/>
    <n v="21"/>
    <n v="82"/>
  </r>
  <r>
    <x v="0"/>
    <n v="23"/>
    <x v="4"/>
    <s v="Person 3"/>
    <n v="12"/>
    <n v="15"/>
    <n v="15"/>
    <n v="19"/>
    <n v="61"/>
  </r>
  <r>
    <x v="0"/>
    <n v="24"/>
    <x v="4"/>
    <s v="Person 4"/>
    <n v="16"/>
    <n v="25"/>
    <n v="20"/>
    <n v="19"/>
    <n v="80"/>
  </r>
  <r>
    <x v="0"/>
    <n v="25"/>
    <x v="4"/>
    <s v="Person 5"/>
    <n v="17"/>
    <n v="6"/>
    <n v="0"/>
    <n v="12"/>
    <n v="35"/>
  </r>
  <r>
    <x v="0"/>
    <n v="26"/>
    <x v="5"/>
    <s v="Person 1"/>
    <n v="19"/>
    <n v="19"/>
    <n v="15"/>
    <n v="19"/>
    <n v="72"/>
  </r>
  <r>
    <x v="0"/>
    <n v="27"/>
    <x v="5"/>
    <s v="Person 2"/>
    <n v="19"/>
    <n v="6"/>
    <n v="0"/>
    <n v="10"/>
    <n v="35"/>
  </r>
  <r>
    <x v="0"/>
    <n v="28"/>
    <x v="5"/>
    <s v="Person 3"/>
    <n v="19"/>
    <n v="13"/>
    <n v="15"/>
    <n v="6"/>
    <n v="53"/>
  </r>
  <r>
    <x v="0"/>
    <n v="29"/>
    <x v="5"/>
    <s v="Person 4"/>
    <n v="19"/>
    <n v="6"/>
    <n v="0"/>
    <n v="12"/>
    <n v="37"/>
  </r>
  <r>
    <x v="0"/>
    <n v="30"/>
    <x v="5"/>
    <s v="Person 5"/>
    <n v="19"/>
    <n v="3"/>
    <n v="0"/>
    <n v="2"/>
    <n v="24"/>
  </r>
  <r>
    <x v="0"/>
    <n v="31"/>
    <x v="6"/>
    <s v="Person 1"/>
    <n v="18"/>
    <n v="19"/>
    <n v="15"/>
    <n v="10"/>
    <n v="62"/>
  </r>
  <r>
    <x v="0"/>
    <n v="32"/>
    <x v="6"/>
    <s v="Person 2"/>
    <n v="23"/>
    <n v="16"/>
    <n v="0"/>
    <n v="10"/>
    <n v="49"/>
  </r>
  <r>
    <x v="0"/>
    <n v="33"/>
    <x v="6"/>
    <s v="Person 3"/>
    <n v="12"/>
    <n v="12"/>
    <n v="15"/>
    <n v="21"/>
    <n v="60"/>
  </r>
  <r>
    <x v="0"/>
    <n v="34"/>
    <x v="6"/>
    <s v="Person 4"/>
    <n v="18"/>
    <n v="19"/>
    <n v="15"/>
    <n v="10"/>
    <n v="62"/>
  </r>
  <r>
    <x v="0"/>
    <n v="35"/>
    <x v="6"/>
    <s v="Person 5"/>
    <n v="18"/>
    <n v="19"/>
    <n v="0"/>
    <n v="10"/>
    <n v="47"/>
  </r>
  <r>
    <x v="0"/>
    <n v="36"/>
    <x v="7"/>
    <s v="Person 1"/>
    <n v="14"/>
    <n v="12"/>
    <n v="20"/>
    <n v="12"/>
    <n v="58"/>
  </r>
  <r>
    <x v="0"/>
    <n v="37"/>
    <x v="7"/>
    <s v="Person 2"/>
    <n v="18"/>
    <n v="19"/>
    <n v="5"/>
    <n v="17"/>
    <n v="59"/>
  </r>
  <r>
    <x v="0"/>
    <n v="38"/>
    <x v="7"/>
    <s v="Person 3"/>
    <n v="20"/>
    <n v="19"/>
    <n v="5"/>
    <n v="12"/>
    <n v="56"/>
  </r>
  <r>
    <x v="0"/>
    <n v="39"/>
    <x v="7"/>
    <s v="Person 4"/>
    <n v="18"/>
    <n v="12"/>
    <n v="10"/>
    <n v="17"/>
    <n v="57"/>
  </r>
  <r>
    <x v="0"/>
    <n v="40"/>
    <x v="7"/>
    <s v="Person 5"/>
    <n v="18"/>
    <n v="19"/>
    <n v="5"/>
    <n v="13"/>
    <n v="55"/>
  </r>
  <r>
    <x v="0"/>
    <n v="41"/>
    <x v="8"/>
    <s v="Person 1"/>
    <n v="12"/>
    <n v="12"/>
    <n v="15"/>
    <n v="21"/>
    <n v="60"/>
  </r>
  <r>
    <x v="0"/>
    <n v="42"/>
    <x v="8"/>
    <s v="Person 2"/>
    <n v="10"/>
    <n v="22"/>
    <n v="20"/>
    <n v="21"/>
    <n v="73"/>
  </r>
  <r>
    <x v="0"/>
    <n v="43"/>
    <x v="8"/>
    <s v="Person 3"/>
    <n v="14"/>
    <n v="25"/>
    <n v="20"/>
    <n v="21"/>
    <n v="80"/>
  </r>
  <r>
    <x v="0"/>
    <n v="44"/>
    <x v="8"/>
    <s v="Person 4"/>
    <n v="14"/>
    <n v="22"/>
    <n v="15"/>
    <n v="23"/>
    <n v="74"/>
  </r>
  <r>
    <x v="0"/>
    <n v="45"/>
    <x v="8"/>
    <s v="Person 5"/>
    <n v="19"/>
    <n v="25"/>
    <n v="15"/>
    <n v="2"/>
    <n v="61"/>
  </r>
  <r>
    <x v="0"/>
    <n v="46"/>
    <x v="9"/>
    <s v="Person 1"/>
    <n v="19"/>
    <n v="19"/>
    <n v="15"/>
    <n v="10"/>
    <n v="63"/>
  </r>
  <r>
    <x v="0"/>
    <n v="47"/>
    <x v="9"/>
    <s v="Person 2"/>
    <n v="10"/>
    <n v="3"/>
    <n v="15"/>
    <n v="19"/>
    <n v="47"/>
  </r>
  <r>
    <x v="0"/>
    <n v="48"/>
    <x v="9"/>
    <s v="Person 3"/>
    <n v="14"/>
    <n v="22"/>
    <n v="15"/>
    <n v="17"/>
    <n v="68"/>
  </r>
  <r>
    <x v="0"/>
    <n v="49"/>
    <x v="9"/>
    <s v="Person 4"/>
    <n v="10"/>
    <n v="0"/>
    <n v="5"/>
    <n v="21"/>
    <n v="36"/>
  </r>
  <r>
    <x v="0"/>
    <n v="50"/>
    <x v="9"/>
    <s v="Person 5"/>
    <n v="16"/>
    <n v="25"/>
    <n v="15"/>
    <n v="21"/>
    <n v="77"/>
  </r>
  <r>
    <x v="1"/>
    <n v="1"/>
    <x v="0"/>
    <s v="Person 1"/>
    <n v="19"/>
    <n v="25"/>
    <n v="25"/>
    <n v="14"/>
    <n v="83"/>
  </r>
  <r>
    <x v="1"/>
    <n v="2"/>
    <x v="0"/>
    <s v="Person 2"/>
    <n v="19"/>
    <n v="25"/>
    <n v="25"/>
    <n v="19"/>
    <n v="88"/>
  </r>
  <r>
    <x v="1"/>
    <n v="3"/>
    <x v="0"/>
    <s v="Person 3"/>
    <n v="21"/>
    <n v="25"/>
    <n v="25"/>
    <n v="14"/>
    <n v="85"/>
  </r>
  <r>
    <x v="1"/>
    <n v="4"/>
    <x v="0"/>
    <s v="Person 4"/>
    <n v="14"/>
    <n v="25"/>
    <n v="25"/>
    <n v="19"/>
    <n v="83"/>
  </r>
  <r>
    <x v="1"/>
    <n v="5"/>
    <x v="0"/>
    <s v="Person 5"/>
    <n v="23"/>
    <n v="25"/>
    <n v="25"/>
    <n v="10"/>
    <n v="83"/>
  </r>
  <r>
    <x v="1"/>
    <n v="6"/>
    <x v="1"/>
    <s v="Person 1"/>
    <n v="16"/>
    <n v="22"/>
    <n v="25"/>
    <n v="14"/>
    <n v="77"/>
  </r>
  <r>
    <x v="1"/>
    <n v="7"/>
    <x v="1"/>
    <s v="Person 2"/>
    <n v="14"/>
    <n v="25"/>
    <n v="25"/>
    <n v="19"/>
    <n v="83"/>
  </r>
  <r>
    <x v="1"/>
    <n v="8"/>
    <x v="1"/>
    <s v="Person 3"/>
    <n v="21"/>
    <n v="25"/>
    <n v="25"/>
    <n v="14"/>
    <n v="85"/>
  </r>
  <r>
    <x v="1"/>
    <n v="9"/>
    <x v="1"/>
    <s v="Person 4"/>
    <n v="16"/>
    <n v="19"/>
    <n v="0"/>
    <n v="6"/>
    <n v="41"/>
  </r>
  <r>
    <x v="1"/>
    <n v="10"/>
    <x v="1"/>
    <s v="Person 5"/>
    <n v="14"/>
    <n v="0"/>
    <n v="5"/>
    <n v="9"/>
    <n v="28"/>
  </r>
  <r>
    <x v="1"/>
    <n v="11"/>
    <x v="2"/>
    <s v="Person 1"/>
    <n v="9"/>
    <n v="25"/>
    <n v="15"/>
    <n v="8"/>
    <n v="57"/>
  </r>
  <r>
    <x v="1"/>
    <n v="12"/>
    <x v="2"/>
    <s v="Person 2"/>
    <n v="14"/>
    <n v="12"/>
    <n v="25"/>
    <n v="19"/>
    <n v="70"/>
  </r>
  <r>
    <x v="1"/>
    <n v="13"/>
    <x v="2"/>
    <s v="Person 3"/>
    <n v="4"/>
    <n v="25"/>
    <n v="25"/>
    <n v="15"/>
    <n v="69"/>
  </r>
  <r>
    <x v="1"/>
    <n v="14"/>
    <x v="2"/>
    <s v="Person 4"/>
    <n v="12"/>
    <n v="19"/>
    <n v="20"/>
    <n v="14"/>
    <n v="65"/>
  </r>
  <r>
    <x v="1"/>
    <n v="15"/>
    <x v="2"/>
    <s v="Person 5"/>
    <n v="7"/>
    <n v="25"/>
    <n v="25"/>
    <n v="19"/>
    <n v="76"/>
  </r>
  <r>
    <x v="1"/>
    <n v="16"/>
    <x v="3"/>
    <s v="Person 1"/>
    <n v="16"/>
    <n v="15"/>
    <n v="25"/>
    <n v="14"/>
    <n v="70"/>
  </r>
  <r>
    <x v="1"/>
    <n v="17"/>
    <x v="3"/>
    <s v="Person 2"/>
    <n v="25"/>
    <n v="25"/>
    <n v="25"/>
    <n v="14"/>
    <n v="89"/>
  </r>
  <r>
    <x v="1"/>
    <n v="18"/>
    <x v="3"/>
    <s v="Person 3"/>
    <n v="20"/>
    <n v="25"/>
    <n v="25"/>
    <n v="14"/>
    <n v="84"/>
  </r>
  <r>
    <x v="1"/>
    <n v="19"/>
    <x v="3"/>
    <s v="Person 4"/>
    <n v="20"/>
    <n v="25"/>
    <n v="15"/>
    <n v="14"/>
    <n v="74"/>
  </r>
  <r>
    <x v="1"/>
    <n v="20"/>
    <x v="3"/>
    <s v="Person 5"/>
    <n v="20"/>
    <n v="25"/>
    <n v="20"/>
    <n v="19"/>
    <n v="84"/>
  </r>
  <r>
    <x v="1"/>
    <n v="21"/>
    <x v="4"/>
    <s v="Person 1"/>
    <n v="25"/>
    <n v="25"/>
    <n v="25"/>
    <n v="10"/>
    <n v="85"/>
  </r>
  <r>
    <x v="1"/>
    <n v="22"/>
    <x v="4"/>
    <s v="Person 2"/>
    <n v="21"/>
    <n v="25"/>
    <n v="25"/>
    <n v="19"/>
    <n v="90"/>
  </r>
  <r>
    <x v="1"/>
    <n v="23"/>
    <x v="4"/>
    <s v="Person 3"/>
    <n v="20"/>
    <n v="25"/>
    <n v="25"/>
    <n v="14"/>
    <n v="84"/>
  </r>
  <r>
    <x v="1"/>
    <n v="24"/>
    <x v="4"/>
    <s v="Person 4"/>
    <n v="17"/>
    <n v="3"/>
    <n v="20"/>
    <n v="14"/>
    <n v="54"/>
  </r>
  <r>
    <x v="1"/>
    <n v="25"/>
    <x v="4"/>
    <s v="Person 5"/>
    <n v="20"/>
    <n v="25"/>
    <n v="25"/>
    <n v="12"/>
    <n v="82"/>
  </r>
  <r>
    <x v="1"/>
    <n v="26"/>
    <x v="5"/>
    <s v="Person 1"/>
    <n v="19"/>
    <n v="25"/>
    <n v="25"/>
    <n v="12"/>
    <n v="81"/>
  </r>
  <r>
    <x v="1"/>
    <n v="27"/>
    <x v="5"/>
    <s v="Person 2"/>
    <n v="18"/>
    <n v="25"/>
    <n v="25"/>
    <n v="19"/>
    <n v="87"/>
  </r>
  <r>
    <x v="1"/>
    <n v="28"/>
    <x v="5"/>
    <s v="Person 3"/>
    <n v="23"/>
    <n v="25"/>
    <n v="20"/>
    <n v="12"/>
    <n v="80"/>
  </r>
  <r>
    <x v="1"/>
    <n v="29"/>
    <x v="5"/>
    <s v="Person 4"/>
    <n v="18"/>
    <n v="25"/>
    <n v="20"/>
    <n v="14"/>
    <n v="77"/>
  </r>
  <r>
    <x v="1"/>
    <n v="30"/>
    <x v="5"/>
    <s v="Person 5"/>
    <n v="16"/>
    <n v="15"/>
    <n v="25"/>
    <n v="21"/>
    <n v="77"/>
  </r>
  <r>
    <x v="1"/>
    <n v="31"/>
    <x v="6"/>
    <s v="Person 1"/>
    <n v="16"/>
    <n v="3"/>
    <n v="10"/>
    <n v="14"/>
    <n v="43"/>
  </r>
  <r>
    <x v="1"/>
    <n v="32"/>
    <x v="6"/>
    <s v="Person 2"/>
    <n v="10"/>
    <n v="13"/>
    <n v="20"/>
    <n v="14"/>
    <n v="57"/>
  </r>
  <r>
    <x v="1"/>
    <n v="33"/>
    <x v="6"/>
    <s v="Person 3"/>
    <n v="17"/>
    <n v="10"/>
    <n v="5"/>
    <n v="10"/>
    <n v="42"/>
  </r>
  <r>
    <x v="1"/>
    <n v="34"/>
    <x v="6"/>
    <s v="Person 4"/>
    <n v="12"/>
    <n v="10"/>
    <n v="0"/>
    <n v="10"/>
    <n v="32"/>
  </r>
  <r>
    <x v="1"/>
    <n v="35"/>
    <x v="6"/>
    <s v="Person 5"/>
    <n v="14"/>
    <n v="10"/>
    <n v="0"/>
    <n v="10"/>
    <n v="34"/>
  </r>
  <r>
    <x v="1"/>
    <n v="36"/>
    <x v="7"/>
    <s v="Person 1"/>
    <n v="12"/>
    <n v="22"/>
    <n v="20"/>
    <n v="21"/>
    <n v="75"/>
  </r>
  <r>
    <x v="1"/>
    <n v="37"/>
    <x v="7"/>
    <s v="Person 2"/>
    <n v="10"/>
    <n v="22"/>
    <n v="20"/>
    <n v="15"/>
    <n v="67"/>
  </r>
  <r>
    <x v="1"/>
    <n v="38"/>
    <x v="7"/>
    <s v="Person 3"/>
    <n v="10"/>
    <n v="0"/>
    <n v="0"/>
    <n v="0"/>
    <n v="10"/>
  </r>
  <r>
    <x v="1"/>
    <n v="39"/>
    <x v="7"/>
    <s v="Person 4"/>
    <n v="12"/>
    <n v="6"/>
    <n v="15"/>
    <n v="9"/>
    <n v="42"/>
  </r>
  <r>
    <x v="1"/>
    <n v="40"/>
    <x v="7"/>
    <s v="Person 5"/>
    <n v="12"/>
    <n v="9"/>
    <n v="15"/>
    <n v="16"/>
    <n v="52"/>
  </r>
  <r>
    <x v="1"/>
    <n v="41"/>
    <x v="8"/>
    <s v="Person 1"/>
    <n v="17"/>
    <n v="3"/>
    <n v="0"/>
    <n v="7"/>
    <n v="27"/>
  </r>
  <r>
    <x v="1"/>
    <n v="42"/>
    <x v="8"/>
    <s v="Person 2"/>
    <n v="12"/>
    <n v="0"/>
    <n v="0"/>
    <n v="17"/>
    <n v="29"/>
  </r>
  <r>
    <x v="1"/>
    <n v="43"/>
    <x v="8"/>
    <s v="Person 3"/>
    <n v="19"/>
    <n v="3"/>
    <n v="5"/>
    <n v="9"/>
    <n v="36"/>
  </r>
  <r>
    <x v="1"/>
    <n v="44"/>
    <x v="8"/>
    <s v="Person 4"/>
    <n v="17"/>
    <n v="10"/>
    <n v="5"/>
    <n v="14"/>
    <n v="46"/>
  </r>
  <r>
    <x v="1"/>
    <n v="45"/>
    <x v="8"/>
    <s v="Person 5"/>
    <n v="19"/>
    <n v="22"/>
    <n v="0"/>
    <n v="9"/>
    <n v="50"/>
  </r>
  <r>
    <x v="1"/>
    <n v="46"/>
    <x v="9"/>
    <s v="Person 1"/>
    <n v="19"/>
    <n v="25"/>
    <n v="20"/>
    <n v="19"/>
    <n v="83"/>
  </r>
  <r>
    <x v="1"/>
    <n v="47"/>
    <x v="9"/>
    <s v="Person 2"/>
    <n v="17"/>
    <n v="15"/>
    <n v="25"/>
    <n v="14"/>
    <n v="71"/>
  </r>
  <r>
    <x v="1"/>
    <n v="48"/>
    <x v="9"/>
    <s v="Person 3"/>
    <n v="21"/>
    <n v="25"/>
    <n v="25"/>
    <n v="14"/>
    <n v="85"/>
  </r>
  <r>
    <x v="1"/>
    <n v="49"/>
    <x v="9"/>
    <s v="Person 4"/>
    <n v="19"/>
    <n v="25"/>
    <n v="25"/>
    <n v="14"/>
    <n v="83"/>
  </r>
  <r>
    <x v="1"/>
    <n v="50"/>
    <x v="9"/>
    <s v="Person 5"/>
    <n v="25"/>
    <n v="25"/>
    <n v="25"/>
    <n v="14"/>
    <n v="8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DFFA04-1C61-2148-94EF-753256FCF96C}" name="피벗 테이블2" cacheId="8" applyNumberFormats="0" applyBorderFormats="0" applyFontFormats="0" applyPatternFormats="0" applyAlignmentFormats="0" applyWidthHeightFormats="1" dataCaption="값" updatedVersion="8" minRefreshableVersion="3" useAutoFormatting="1" itemPrintTitles="1" createdVersion="8" indent="0" outline="1" outlineData="1" multipleFieldFilters="0" chartFormat="6">
  <location ref="A3:D15" firstHeaderRow="1" firstDataRow="2" firstDataCol="1"/>
  <pivotFields count="9">
    <pivotField axis="axisCol" showAll="0">
      <items count="3">
        <item x="0"/>
        <item x="1"/>
        <item t="default"/>
      </items>
    </pivotField>
    <pivotField showAll="0"/>
    <pivotField axis="axisRow" showAll="0">
      <items count="11">
        <item x="0"/>
        <item x="9"/>
        <item x="1"/>
        <item x="2"/>
        <item x="3"/>
        <item x="4"/>
        <item x="5"/>
        <item x="6"/>
        <item x="7"/>
        <item x="8"/>
        <item t="default"/>
      </items>
    </pivotField>
    <pivotField showAll="0"/>
    <pivotField showAll="0"/>
    <pivotField showAll="0"/>
    <pivotField showAll="0"/>
    <pivotField showAll="0"/>
    <pivotField dataField="1" showAll="0"/>
  </pivotFields>
  <rowFields count="1">
    <field x="2"/>
  </rowFields>
  <rowItems count="11">
    <i>
      <x/>
    </i>
    <i>
      <x v="1"/>
    </i>
    <i>
      <x v="2"/>
    </i>
    <i>
      <x v="3"/>
    </i>
    <i>
      <x v="4"/>
    </i>
    <i>
      <x v="5"/>
    </i>
    <i>
      <x v="6"/>
    </i>
    <i>
      <x v="7"/>
    </i>
    <i>
      <x v="8"/>
    </i>
    <i>
      <x v="9"/>
    </i>
    <i t="grand">
      <x/>
    </i>
  </rowItems>
  <colFields count="1">
    <field x="0"/>
  </colFields>
  <colItems count="3">
    <i>
      <x/>
    </i>
    <i>
      <x v="1"/>
    </i>
    <i t="grand">
      <x/>
    </i>
  </colItems>
  <dataFields count="1">
    <dataField name="평균 : 총점" fld="8" subtotal="average" baseField="0" baseItem="0"/>
  </dataFields>
  <chartFormats count="2">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9A6DF2BA-4CE2-B440-BF15-55F16DFC9468}" autoFormatId="16" applyNumberFormats="0" applyBorderFormats="0" applyFontFormats="0" applyPatternFormats="0" applyAlignmentFormats="0" applyWidthHeightFormats="0">
  <queryTableRefresh nextId="10">
    <queryTableFields count="9">
      <queryTableField id="1" name="그룹" tableColumnId="1"/>
      <queryTableField id="2" name="번호" tableColumnId="2"/>
      <queryTableField id="3" name="시나리오" tableColumnId="3"/>
      <queryTableField id="4" name="입력자" tableColumnId="4"/>
      <queryTableField id="5" name="제약_준수" tableColumnId="5"/>
      <queryTableField id="6" name="영양_목표" tableColumnId="6"/>
      <queryTableField id="7" name="예산_준수" tableColumnId="7"/>
      <queryTableField id="8" name="실행_가능성" tableColumnId="8"/>
      <queryTableField id="9" name="총점" tableColumnId="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6A2AEC9-B09E-4C42-9FE1-BBFEC53C01EE}" name="테이블__2" displayName="테이블__2" ref="A1:I101" tableType="queryTable" totalsRowShown="0">
  <autoFilter ref="A1:I101" xr:uid="{A6A2AEC9-B09E-4C42-9FE1-BBFEC53C01EE}"/>
  <tableColumns count="9">
    <tableColumn id="1" xr3:uid="{455415E9-B980-B34E-987A-964A7C3D5470}" uniqueName="1" name="그룹" queryTableFieldId="1" dataDxfId="2"/>
    <tableColumn id="2" xr3:uid="{A6F606AC-F9AB-A445-9FED-13F79965D6F6}" uniqueName="2" name="번호" queryTableFieldId="2"/>
    <tableColumn id="3" xr3:uid="{5C9433EE-E2F3-0347-8491-C848A8BD9218}" uniqueName="3" name="시나리오" queryTableFieldId="3" dataDxfId="1"/>
    <tableColumn id="4" xr3:uid="{C37538BF-8E78-E245-89BF-4ABF119A5BF4}" uniqueName="4" name="입력자" queryTableFieldId="4" dataDxfId="0"/>
    <tableColumn id="5" xr3:uid="{E1053AB7-3442-0D40-8FF4-6BF2FDAEA741}" uniqueName="5" name="제약_준수" queryTableFieldId="5"/>
    <tableColumn id="6" xr3:uid="{63BBC082-7AEA-B840-A9FF-7BD60800C8D2}" uniqueName="6" name="영양_목표" queryTableFieldId="6"/>
    <tableColumn id="7" xr3:uid="{75FCC364-CDAB-844B-9792-30AC5C3486E0}" uniqueName="7" name="예산_준수" queryTableFieldId="7"/>
    <tableColumn id="8" xr3:uid="{27DC57D7-E77F-B845-9161-BB169FC1E18F}" uniqueName="8" name="실행_가능성" queryTableFieldId="8"/>
    <tableColumn id="9" xr3:uid="{74F0C396-6706-8149-9585-F51FB730C108}" uniqueName="9" name="총점" queryTableFieldId="9"/>
  </tableColumns>
  <tableStyleInfo name="TableStyleMedium7" showFirstColumn="0" showLastColumn="0" showRowStripes="1" showColumnStripes="0"/>
</table>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3DBF6-0297-6149-A34F-0F71B3CDC1EF}">
  <dimension ref="A1:H49"/>
  <sheetViews>
    <sheetView workbookViewId="0">
      <selection activeCell="C13" sqref="C13"/>
    </sheetView>
  </sheetViews>
  <sheetFormatPr baseColWidth="10" defaultRowHeight="18"/>
  <cols>
    <col min="1" max="1" width="5.42578125" customWidth="1"/>
    <col min="2" max="2" width="22.28515625" bestFit="1" customWidth="1"/>
    <col min="3" max="3" width="76.140625" customWidth="1"/>
    <col min="4" max="4" width="5.7109375" customWidth="1"/>
    <col min="5" max="5" width="6.42578125" customWidth="1"/>
    <col min="6" max="6" width="14.140625" bestFit="1" customWidth="1"/>
    <col min="7" max="7" width="9.140625" bestFit="1" customWidth="1"/>
  </cols>
  <sheetData>
    <row r="1" spans="1:8">
      <c r="A1" s="2" t="s">
        <v>75</v>
      </c>
      <c r="B1" s="2" t="s">
        <v>74</v>
      </c>
      <c r="C1" s="2" t="s">
        <v>76</v>
      </c>
      <c r="D1" s="2" t="s">
        <v>77</v>
      </c>
      <c r="E1" s="2" t="s">
        <v>78</v>
      </c>
      <c r="F1" s="3"/>
      <c r="G1" s="2"/>
      <c r="H1" s="2"/>
    </row>
    <row r="2" spans="1:8">
      <c r="A2" t="s">
        <v>9</v>
      </c>
      <c r="B2" t="s">
        <v>79</v>
      </c>
      <c r="C2" t="s">
        <v>80</v>
      </c>
      <c r="D2" s="2" t="s">
        <v>81</v>
      </c>
      <c r="E2" t="s">
        <v>82</v>
      </c>
      <c r="F2" s="3"/>
      <c r="G2" s="2"/>
    </row>
    <row r="3" spans="1:8">
      <c r="A3" t="s">
        <v>12</v>
      </c>
      <c r="B3" t="s">
        <v>83</v>
      </c>
      <c r="C3" t="s">
        <v>84</v>
      </c>
      <c r="D3" s="2" t="s">
        <v>85</v>
      </c>
      <c r="E3" t="s">
        <v>86</v>
      </c>
      <c r="F3" s="3"/>
      <c r="G3" s="2"/>
    </row>
    <row r="4" spans="1:8">
      <c r="A4" t="s">
        <v>14</v>
      </c>
      <c r="B4" t="s">
        <v>87</v>
      </c>
      <c r="C4" t="s">
        <v>88</v>
      </c>
      <c r="D4" s="2" t="s">
        <v>89</v>
      </c>
      <c r="E4" t="s">
        <v>90</v>
      </c>
      <c r="F4" s="3"/>
      <c r="G4" s="2"/>
    </row>
    <row r="5" spans="1:8">
      <c r="A5" t="s">
        <v>16</v>
      </c>
      <c r="B5" t="s">
        <v>91</v>
      </c>
      <c r="C5" t="s">
        <v>92</v>
      </c>
      <c r="D5" s="2" t="s">
        <v>93</v>
      </c>
      <c r="E5" t="s">
        <v>94</v>
      </c>
      <c r="F5" s="3"/>
      <c r="G5" s="2"/>
    </row>
    <row r="6" spans="1:8">
      <c r="A6" t="s">
        <v>18</v>
      </c>
      <c r="B6" t="s">
        <v>95</v>
      </c>
      <c r="C6" t="s">
        <v>96</v>
      </c>
      <c r="D6" s="2" t="s">
        <v>97</v>
      </c>
      <c r="E6" t="s">
        <v>98</v>
      </c>
      <c r="F6" s="3"/>
      <c r="G6" s="2"/>
    </row>
    <row r="7" spans="1:8">
      <c r="A7" t="s">
        <v>20</v>
      </c>
      <c r="B7" t="s">
        <v>99</v>
      </c>
      <c r="C7" t="s">
        <v>100</v>
      </c>
      <c r="D7" s="2" t="s">
        <v>101</v>
      </c>
      <c r="E7" t="s">
        <v>102</v>
      </c>
      <c r="F7" s="3"/>
      <c r="G7" s="2"/>
    </row>
    <row r="8" spans="1:8">
      <c r="A8" t="s">
        <v>22</v>
      </c>
      <c r="B8" t="s">
        <v>103</v>
      </c>
      <c r="C8" t="s">
        <v>104</v>
      </c>
      <c r="D8" s="2" t="s">
        <v>105</v>
      </c>
      <c r="E8" t="s">
        <v>106</v>
      </c>
      <c r="F8" s="3"/>
      <c r="G8" s="2"/>
    </row>
    <row r="9" spans="1:8">
      <c r="A9" t="s">
        <v>24</v>
      </c>
      <c r="B9" t="s">
        <v>107</v>
      </c>
      <c r="C9" t="s">
        <v>108</v>
      </c>
      <c r="D9" s="2" t="s">
        <v>109</v>
      </c>
      <c r="E9" t="s">
        <v>110</v>
      </c>
      <c r="F9" s="3"/>
      <c r="G9" s="2"/>
    </row>
    <row r="10" spans="1:8">
      <c r="A10" t="s">
        <v>26</v>
      </c>
      <c r="B10" t="s">
        <v>111</v>
      </c>
      <c r="C10" t="s">
        <v>112</v>
      </c>
      <c r="D10" s="2" t="s">
        <v>113</v>
      </c>
      <c r="E10" t="s">
        <v>114</v>
      </c>
      <c r="F10" s="3"/>
      <c r="G10" s="2"/>
    </row>
    <row r="11" spans="1:8">
      <c r="A11" t="s">
        <v>28</v>
      </c>
      <c r="B11" t="s">
        <v>115</v>
      </c>
      <c r="C11" t="s">
        <v>116</v>
      </c>
      <c r="D11" s="2" t="s">
        <v>117</v>
      </c>
      <c r="E11" t="s">
        <v>118</v>
      </c>
      <c r="F11" s="3"/>
      <c r="G11" s="2"/>
    </row>
    <row r="16" spans="1:8">
      <c r="C16" s="1"/>
      <c r="D16" s="1"/>
    </row>
    <row r="20" spans="3:4">
      <c r="C20" s="1"/>
      <c r="D20" s="1"/>
    </row>
    <row r="25" spans="3:4">
      <c r="C25" s="1"/>
      <c r="D25" s="1"/>
    </row>
    <row r="30" spans="3:4">
      <c r="C30" s="1"/>
      <c r="D30" s="1"/>
    </row>
    <row r="35" spans="3:4">
      <c r="C35" s="1"/>
      <c r="D35" s="1"/>
    </row>
    <row r="39" spans="3:4">
      <c r="C39" s="1"/>
      <c r="D39" s="1"/>
    </row>
    <row r="44" spans="3:4">
      <c r="C44" s="1"/>
      <c r="D44" s="1"/>
    </row>
    <row r="49" spans="3:4">
      <c r="C49" s="1"/>
      <c r="D49" s="1"/>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C8AB3-0455-BB4D-AC18-AD4F6AA9EC4A}">
  <dimension ref="A1:I101"/>
  <sheetViews>
    <sheetView tabSelected="1" topLeftCell="A30" workbookViewId="0">
      <selection activeCell="I3" sqref="I3"/>
    </sheetView>
  </sheetViews>
  <sheetFormatPr baseColWidth="10" defaultRowHeight="18"/>
  <cols>
    <col min="1" max="1" width="8.140625" bestFit="1" customWidth="1"/>
    <col min="2" max="2" width="4.85546875" bestFit="1" customWidth="1"/>
    <col min="3" max="3" width="8" bestFit="1" customWidth="1"/>
    <col min="4" max="4" width="21.140625" customWidth="1"/>
    <col min="5" max="5" width="8.42578125" bestFit="1" customWidth="1"/>
    <col min="6" max="6" width="12.5703125" bestFit="1" customWidth="1"/>
    <col min="7" max="7" width="28.140625" style="9" customWidth="1"/>
    <col min="8" max="8" width="25.28515625" customWidth="1"/>
  </cols>
  <sheetData>
    <row r="1" spans="1:9" ht="19" customHeight="1">
      <c r="A1" t="s">
        <v>132</v>
      </c>
      <c r="B1" s="4" t="s">
        <v>2</v>
      </c>
      <c r="C1" s="4" t="s">
        <v>0</v>
      </c>
      <c r="D1" s="4" t="s">
        <v>74</v>
      </c>
      <c r="E1" s="4" t="s">
        <v>3</v>
      </c>
      <c r="F1" s="4" t="s">
        <v>126</v>
      </c>
      <c r="G1" s="4" t="s">
        <v>6</v>
      </c>
      <c r="H1" s="6" t="s">
        <v>1</v>
      </c>
      <c r="I1" s="6" t="s">
        <v>136</v>
      </c>
    </row>
    <row r="2" spans="1:9" ht="22" customHeight="1">
      <c r="A2" t="s">
        <v>8</v>
      </c>
      <c r="B2" s="5">
        <v>1</v>
      </c>
      <c r="C2" s="5" t="s">
        <v>9</v>
      </c>
      <c r="D2" s="5" t="s">
        <v>79</v>
      </c>
      <c r="E2" s="5" t="s">
        <v>7</v>
      </c>
      <c r="F2" s="5" t="s">
        <v>127</v>
      </c>
      <c r="G2" s="5" t="s">
        <v>226</v>
      </c>
      <c r="H2" t="s">
        <v>138</v>
      </c>
      <c r="I2">
        <v>19.2</v>
      </c>
    </row>
    <row r="3" spans="1:9">
      <c r="A3" t="s">
        <v>8</v>
      </c>
      <c r="B3" s="5">
        <v>2</v>
      </c>
      <c r="C3" s="5" t="s">
        <v>9</v>
      </c>
      <c r="D3" s="5" t="s">
        <v>79</v>
      </c>
      <c r="E3" s="5" t="s">
        <v>30</v>
      </c>
      <c r="F3" s="5" t="s">
        <v>128</v>
      </c>
      <c r="G3" s="5" t="s">
        <v>227</v>
      </c>
      <c r="H3" t="s">
        <v>137</v>
      </c>
      <c r="I3">
        <v>25</v>
      </c>
    </row>
    <row r="4" spans="1:9">
      <c r="A4" t="s">
        <v>8</v>
      </c>
      <c r="B4" s="5">
        <v>3</v>
      </c>
      <c r="C4" s="5" t="s">
        <v>9</v>
      </c>
      <c r="D4" s="5" t="s">
        <v>79</v>
      </c>
      <c r="E4" s="5" t="s">
        <v>41</v>
      </c>
      <c r="F4" s="5" t="s">
        <v>129</v>
      </c>
      <c r="G4" s="5" t="s">
        <v>228</v>
      </c>
      <c r="H4" t="s">
        <v>139</v>
      </c>
      <c r="I4">
        <v>28.1</v>
      </c>
    </row>
    <row r="5" spans="1:9">
      <c r="A5" t="s">
        <v>8</v>
      </c>
      <c r="B5" s="5">
        <v>4</v>
      </c>
      <c r="C5" s="5" t="s">
        <v>9</v>
      </c>
      <c r="D5" s="5" t="s">
        <v>79</v>
      </c>
      <c r="E5" s="5" t="s">
        <v>52</v>
      </c>
      <c r="F5" s="5" t="s">
        <v>130</v>
      </c>
      <c r="G5" s="5" t="s">
        <v>229</v>
      </c>
      <c r="H5" t="s">
        <v>142</v>
      </c>
      <c r="I5">
        <v>21.5</v>
      </c>
    </row>
    <row r="6" spans="1:9">
      <c r="A6" t="s">
        <v>8</v>
      </c>
      <c r="B6" s="5">
        <v>5</v>
      </c>
      <c r="C6" s="5" t="s">
        <v>9</v>
      </c>
      <c r="D6" s="5" t="s">
        <v>79</v>
      </c>
      <c r="E6" s="5" t="s">
        <v>63</v>
      </c>
      <c r="F6" s="5" t="s">
        <v>131</v>
      </c>
      <c r="G6" s="5" t="s">
        <v>140</v>
      </c>
      <c r="H6" t="s">
        <v>141</v>
      </c>
      <c r="I6">
        <v>27.51</v>
      </c>
    </row>
    <row r="7" spans="1:9">
      <c r="A7" t="s">
        <v>8</v>
      </c>
      <c r="B7" s="5">
        <v>6</v>
      </c>
      <c r="C7" s="5" t="s">
        <v>12</v>
      </c>
      <c r="D7" s="5" t="s">
        <v>83</v>
      </c>
      <c r="E7" s="5" t="s">
        <v>7</v>
      </c>
      <c r="F7" s="5" t="s">
        <v>127</v>
      </c>
      <c r="G7" s="5" t="s">
        <v>143</v>
      </c>
      <c r="H7" t="s">
        <v>144</v>
      </c>
      <c r="I7">
        <v>20.53</v>
      </c>
    </row>
    <row r="8" spans="1:9">
      <c r="A8" t="s">
        <v>8</v>
      </c>
      <c r="B8" s="5">
        <v>7</v>
      </c>
      <c r="C8" s="5" t="s">
        <v>12</v>
      </c>
      <c r="D8" s="5" t="s">
        <v>83</v>
      </c>
      <c r="E8" s="5" t="s">
        <v>30</v>
      </c>
      <c r="F8" s="5" t="s">
        <v>128</v>
      </c>
      <c r="G8" s="5" t="s">
        <v>145</v>
      </c>
      <c r="H8" t="s">
        <v>146</v>
      </c>
      <c r="I8">
        <v>21.6</v>
      </c>
    </row>
    <row r="9" spans="1:9">
      <c r="A9" t="s">
        <v>8</v>
      </c>
      <c r="B9" s="5">
        <v>8</v>
      </c>
      <c r="C9" s="5" t="s">
        <v>12</v>
      </c>
      <c r="D9" s="5" t="s">
        <v>83</v>
      </c>
      <c r="E9" s="5" t="s">
        <v>41</v>
      </c>
      <c r="F9" s="5" t="s">
        <v>129</v>
      </c>
      <c r="G9" s="5" t="s">
        <v>147</v>
      </c>
      <c r="H9" t="s">
        <v>148</v>
      </c>
      <c r="I9">
        <v>25.07</v>
      </c>
    </row>
    <row r="10" spans="1:9">
      <c r="A10" t="s">
        <v>8</v>
      </c>
      <c r="B10" s="5">
        <v>9</v>
      </c>
      <c r="C10" s="5" t="s">
        <v>12</v>
      </c>
      <c r="D10" s="5" t="s">
        <v>83</v>
      </c>
      <c r="E10" s="5" t="s">
        <v>52</v>
      </c>
      <c r="F10" s="5" t="s">
        <v>130</v>
      </c>
      <c r="G10" s="5" t="s">
        <v>149</v>
      </c>
      <c r="H10" t="s">
        <v>150</v>
      </c>
      <c r="I10">
        <v>22.82</v>
      </c>
    </row>
    <row r="11" spans="1:9">
      <c r="A11" t="s">
        <v>8</v>
      </c>
      <c r="B11" s="5">
        <v>10</v>
      </c>
      <c r="C11" s="5" t="s">
        <v>12</v>
      </c>
      <c r="D11" s="5" t="s">
        <v>83</v>
      </c>
      <c r="E11" s="5" t="s">
        <v>63</v>
      </c>
      <c r="F11" s="5" t="s">
        <v>131</v>
      </c>
      <c r="G11" s="5" t="s">
        <v>151</v>
      </c>
      <c r="H11" t="s">
        <v>152</v>
      </c>
      <c r="I11">
        <v>18.05</v>
      </c>
    </row>
    <row r="12" spans="1:9">
      <c r="A12" t="s">
        <v>8</v>
      </c>
      <c r="B12" s="5">
        <v>11</v>
      </c>
      <c r="C12" s="5" t="s">
        <v>14</v>
      </c>
      <c r="D12" s="5" t="s">
        <v>87</v>
      </c>
      <c r="E12" s="5" t="s">
        <v>7</v>
      </c>
      <c r="F12" s="5" t="s">
        <v>127</v>
      </c>
      <c r="G12" s="5" t="s">
        <v>153</v>
      </c>
      <c r="H12" t="s">
        <v>154</v>
      </c>
      <c r="I12">
        <v>23.6</v>
      </c>
    </row>
    <row r="13" spans="1:9">
      <c r="A13" t="s">
        <v>8</v>
      </c>
      <c r="B13" s="5">
        <v>12</v>
      </c>
      <c r="C13" s="5" t="s">
        <v>14</v>
      </c>
      <c r="D13" s="5" t="s">
        <v>87</v>
      </c>
      <c r="E13" s="5" t="s">
        <v>30</v>
      </c>
      <c r="F13" s="5" t="s">
        <v>128</v>
      </c>
      <c r="G13" s="5" t="s">
        <v>155</v>
      </c>
      <c r="H13" t="s">
        <v>156</v>
      </c>
      <c r="I13">
        <v>25.4</v>
      </c>
    </row>
    <row r="14" spans="1:9">
      <c r="A14" t="s">
        <v>8</v>
      </c>
      <c r="B14" s="5">
        <v>13</v>
      </c>
      <c r="C14" s="5" t="s">
        <v>14</v>
      </c>
      <c r="D14" s="5" t="s">
        <v>87</v>
      </c>
      <c r="E14" s="5" t="s">
        <v>41</v>
      </c>
      <c r="F14" s="5" t="s">
        <v>129</v>
      </c>
      <c r="G14" s="5" t="s">
        <v>133</v>
      </c>
      <c r="H14" t="s">
        <v>157</v>
      </c>
      <c r="I14">
        <v>28.04</v>
      </c>
    </row>
    <row r="15" spans="1:9">
      <c r="A15" t="s">
        <v>8</v>
      </c>
      <c r="B15" s="5">
        <v>14</v>
      </c>
      <c r="C15" s="5" t="s">
        <v>14</v>
      </c>
      <c r="D15" s="5" t="s">
        <v>87</v>
      </c>
      <c r="E15" s="5" t="s">
        <v>52</v>
      </c>
      <c r="F15" s="5" t="s">
        <v>130</v>
      </c>
      <c r="G15" s="5" t="s">
        <v>134</v>
      </c>
      <c r="H15" t="s">
        <v>158</v>
      </c>
      <c r="I15">
        <v>23.4</v>
      </c>
    </row>
    <row r="16" spans="1:9">
      <c r="A16" t="s">
        <v>8</v>
      </c>
      <c r="B16" s="5">
        <v>15</v>
      </c>
      <c r="C16" s="5" t="s">
        <v>14</v>
      </c>
      <c r="D16" s="5" t="s">
        <v>87</v>
      </c>
      <c r="E16" s="5" t="s">
        <v>63</v>
      </c>
      <c r="F16" s="5" t="s">
        <v>131</v>
      </c>
      <c r="G16" s="5" t="s">
        <v>135</v>
      </c>
      <c r="H16" t="s">
        <v>159</v>
      </c>
      <c r="I16">
        <v>26.4</v>
      </c>
    </row>
    <row r="17" spans="1:9">
      <c r="A17" t="s">
        <v>8</v>
      </c>
      <c r="B17" s="5">
        <v>16</v>
      </c>
      <c r="C17" s="5" t="s">
        <v>16</v>
      </c>
      <c r="D17" s="5" t="s">
        <v>91</v>
      </c>
      <c r="E17" s="5" t="s">
        <v>7</v>
      </c>
      <c r="F17" s="5" t="s">
        <v>127</v>
      </c>
      <c r="G17" s="5" t="s">
        <v>230</v>
      </c>
      <c r="H17" t="s">
        <v>162</v>
      </c>
      <c r="I17">
        <v>30.15</v>
      </c>
    </row>
    <row r="18" spans="1:9">
      <c r="A18" t="s">
        <v>8</v>
      </c>
      <c r="B18" s="5">
        <v>17</v>
      </c>
      <c r="C18" s="5" t="s">
        <v>16</v>
      </c>
      <c r="D18" s="5" t="s">
        <v>91</v>
      </c>
      <c r="E18" s="5" t="s">
        <v>30</v>
      </c>
      <c r="F18" s="5" t="s">
        <v>128</v>
      </c>
      <c r="G18" s="5" t="s">
        <v>160</v>
      </c>
      <c r="H18" t="s">
        <v>163</v>
      </c>
      <c r="I18">
        <v>28.8</v>
      </c>
    </row>
    <row r="19" spans="1:9">
      <c r="A19" t="s">
        <v>8</v>
      </c>
      <c r="B19" s="5">
        <v>18</v>
      </c>
      <c r="C19" s="5" t="s">
        <v>16</v>
      </c>
      <c r="D19" s="5" t="s">
        <v>91</v>
      </c>
      <c r="E19" s="5" t="s">
        <v>41</v>
      </c>
      <c r="F19" s="5" t="s">
        <v>129</v>
      </c>
      <c r="G19" s="5" t="s">
        <v>231</v>
      </c>
      <c r="H19" t="s">
        <v>164</v>
      </c>
      <c r="I19">
        <v>24.34</v>
      </c>
    </row>
    <row r="20" spans="1:9">
      <c r="A20" t="s">
        <v>8</v>
      </c>
      <c r="B20" s="5">
        <v>19</v>
      </c>
      <c r="C20" s="5" t="s">
        <v>16</v>
      </c>
      <c r="D20" s="5" t="s">
        <v>91</v>
      </c>
      <c r="E20" s="5" t="s">
        <v>52</v>
      </c>
      <c r="F20" s="5" t="s">
        <v>130</v>
      </c>
      <c r="G20" s="5" t="s">
        <v>161</v>
      </c>
      <c r="H20" t="s">
        <v>165</v>
      </c>
      <c r="I20">
        <v>33.03</v>
      </c>
    </row>
    <row r="21" spans="1:9">
      <c r="A21" t="s">
        <v>8</v>
      </c>
      <c r="B21" s="5">
        <v>20</v>
      </c>
      <c r="C21" s="5" t="s">
        <v>16</v>
      </c>
      <c r="D21" s="5" t="s">
        <v>91</v>
      </c>
      <c r="E21" s="5" t="s">
        <v>63</v>
      </c>
      <c r="F21" s="5" t="s">
        <v>131</v>
      </c>
      <c r="G21" s="5" t="s">
        <v>232</v>
      </c>
      <c r="H21" t="s">
        <v>166</v>
      </c>
      <c r="I21">
        <v>23.08</v>
      </c>
    </row>
    <row r="22" spans="1:9">
      <c r="A22" t="s">
        <v>8</v>
      </c>
      <c r="B22" s="5">
        <v>21</v>
      </c>
      <c r="C22" s="5" t="s">
        <v>18</v>
      </c>
      <c r="D22" s="5" t="s">
        <v>95</v>
      </c>
      <c r="E22" s="5" t="s">
        <v>7</v>
      </c>
      <c r="F22" s="5" t="s">
        <v>127</v>
      </c>
      <c r="G22" s="5" t="s">
        <v>233</v>
      </c>
      <c r="H22" t="s">
        <v>167</v>
      </c>
      <c r="I22">
        <v>29.02</v>
      </c>
    </row>
    <row r="23" spans="1:9">
      <c r="A23" t="s">
        <v>8</v>
      </c>
      <c r="B23" s="5">
        <v>22</v>
      </c>
      <c r="C23" s="5" t="s">
        <v>18</v>
      </c>
      <c r="D23" s="5" t="s">
        <v>95</v>
      </c>
      <c r="E23" s="5" t="s">
        <v>30</v>
      </c>
      <c r="F23" s="5" t="s">
        <v>128</v>
      </c>
      <c r="G23" s="5" t="s">
        <v>169</v>
      </c>
      <c r="H23" t="s">
        <v>168</v>
      </c>
      <c r="I23">
        <v>37.4</v>
      </c>
    </row>
    <row r="24" spans="1:9">
      <c r="A24" t="s">
        <v>8</v>
      </c>
      <c r="B24" s="5">
        <v>23</v>
      </c>
      <c r="C24" s="5" t="s">
        <v>18</v>
      </c>
      <c r="D24" s="5" t="s">
        <v>95</v>
      </c>
      <c r="E24" s="5" t="s">
        <v>41</v>
      </c>
      <c r="F24" s="5" t="s">
        <v>129</v>
      </c>
      <c r="G24" s="5" t="s">
        <v>234</v>
      </c>
      <c r="H24" t="s">
        <v>170</v>
      </c>
      <c r="I24">
        <v>34.799999999999997</v>
      </c>
    </row>
    <row r="25" spans="1:9">
      <c r="A25" t="s">
        <v>8</v>
      </c>
      <c r="B25" s="5">
        <v>24</v>
      </c>
      <c r="C25" s="5" t="s">
        <v>18</v>
      </c>
      <c r="D25" s="5" t="s">
        <v>95</v>
      </c>
      <c r="E25" s="5" t="s">
        <v>52</v>
      </c>
      <c r="F25" s="5" t="s">
        <v>130</v>
      </c>
      <c r="G25" s="5" t="s">
        <v>235</v>
      </c>
      <c r="H25" t="s">
        <v>171</v>
      </c>
      <c r="I25">
        <v>37.6</v>
      </c>
    </row>
    <row r="26" spans="1:9">
      <c r="A26" t="s">
        <v>8</v>
      </c>
      <c r="B26" s="5">
        <v>25</v>
      </c>
      <c r="C26" s="5" t="s">
        <v>18</v>
      </c>
      <c r="D26" s="5" t="s">
        <v>95</v>
      </c>
      <c r="E26" s="5" t="s">
        <v>63</v>
      </c>
      <c r="F26" s="5" t="s">
        <v>131</v>
      </c>
      <c r="G26" s="5" t="s">
        <v>236</v>
      </c>
      <c r="H26" t="s">
        <v>175</v>
      </c>
      <c r="I26">
        <v>24.7</v>
      </c>
    </row>
    <row r="27" spans="1:9">
      <c r="A27" t="s">
        <v>8</v>
      </c>
      <c r="B27" s="5">
        <v>26</v>
      </c>
      <c r="C27" s="5" t="s">
        <v>20</v>
      </c>
      <c r="D27" s="5" t="s">
        <v>99</v>
      </c>
      <c r="E27" s="5" t="s">
        <v>7</v>
      </c>
      <c r="F27" s="5" t="s">
        <v>127</v>
      </c>
      <c r="G27" s="5" t="s">
        <v>172</v>
      </c>
      <c r="H27" t="s">
        <v>173</v>
      </c>
      <c r="I27">
        <v>25.7</v>
      </c>
    </row>
    <row r="28" spans="1:9">
      <c r="A28" t="s">
        <v>8</v>
      </c>
      <c r="B28" s="5">
        <v>27</v>
      </c>
      <c r="C28" s="5" t="s">
        <v>20</v>
      </c>
      <c r="D28" s="5" t="s">
        <v>99</v>
      </c>
      <c r="E28" s="5" t="s">
        <v>30</v>
      </c>
      <c r="F28" s="5" t="s">
        <v>128</v>
      </c>
      <c r="G28" s="5" t="s">
        <v>237</v>
      </c>
      <c r="H28" t="s">
        <v>174</v>
      </c>
      <c r="I28">
        <v>32.4</v>
      </c>
    </row>
    <row r="29" spans="1:9">
      <c r="A29" t="s">
        <v>8</v>
      </c>
      <c r="B29" s="5">
        <v>28</v>
      </c>
      <c r="C29" s="5" t="s">
        <v>20</v>
      </c>
      <c r="D29" s="5" t="s">
        <v>99</v>
      </c>
      <c r="E29" s="5" t="s">
        <v>41</v>
      </c>
      <c r="F29" s="5" t="s">
        <v>129</v>
      </c>
      <c r="G29" s="5" t="s">
        <v>238</v>
      </c>
      <c r="H29" t="s">
        <v>176</v>
      </c>
      <c r="I29">
        <v>26.4</v>
      </c>
    </row>
    <row r="30" spans="1:9">
      <c r="A30" t="s">
        <v>8</v>
      </c>
      <c r="B30" s="5">
        <v>29</v>
      </c>
      <c r="C30" s="5" t="s">
        <v>20</v>
      </c>
      <c r="D30" s="5" t="s">
        <v>99</v>
      </c>
      <c r="E30" s="5" t="s">
        <v>52</v>
      </c>
      <c r="F30" s="5" t="s">
        <v>130</v>
      </c>
      <c r="G30" s="5" t="s">
        <v>239</v>
      </c>
      <c r="H30" t="s">
        <v>177</v>
      </c>
      <c r="I30">
        <v>24.5</v>
      </c>
    </row>
    <row r="31" spans="1:9">
      <c r="A31" t="s">
        <v>8</v>
      </c>
      <c r="B31" s="5">
        <v>30</v>
      </c>
      <c r="C31" s="5" t="s">
        <v>20</v>
      </c>
      <c r="D31" s="5" t="s">
        <v>99</v>
      </c>
      <c r="E31" s="5" t="s">
        <v>63</v>
      </c>
      <c r="F31" s="5" t="s">
        <v>131</v>
      </c>
      <c r="G31" s="5" t="s">
        <v>240</v>
      </c>
      <c r="H31" t="s">
        <v>178</v>
      </c>
      <c r="I31">
        <v>16.399999999999999</v>
      </c>
    </row>
    <row r="32" spans="1:9">
      <c r="A32" t="s">
        <v>8</v>
      </c>
      <c r="B32" s="5">
        <v>31</v>
      </c>
      <c r="C32" s="5" t="s">
        <v>22</v>
      </c>
      <c r="D32" s="5" t="s">
        <v>103</v>
      </c>
      <c r="E32" s="5" t="s">
        <v>7</v>
      </c>
      <c r="F32" s="5" t="s">
        <v>127</v>
      </c>
      <c r="G32" s="5" t="s">
        <v>179</v>
      </c>
      <c r="H32" t="s">
        <v>180</v>
      </c>
      <c r="I32">
        <v>23</v>
      </c>
    </row>
    <row r="33" spans="1:9">
      <c r="A33" t="s">
        <v>8</v>
      </c>
      <c r="B33" s="5">
        <v>32</v>
      </c>
      <c r="C33" s="5" t="s">
        <v>22</v>
      </c>
      <c r="D33" s="5" t="s">
        <v>103</v>
      </c>
      <c r="E33" s="5" t="s">
        <v>30</v>
      </c>
      <c r="F33" s="5" t="s">
        <v>128</v>
      </c>
      <c r="G33" s="5" t="s">
        <v>185</v>
      </c>
      <c r="H33" t="s">
        <v>181</v>
      </c>
      <c r="I33">
        <v>25.42</v>
      </c>
    </row>
    <row r="34" spans="1:9">
      <c r="A34" t="s">
        <v>8</v>
      </c>
      <c r="B34" s="5">
        <v>33</v>
      </c>
      <c r="C34" s="5" t="s">
        <v>22</v>
      </c>
      <c r="D34" s="5" t="s">
        <v>103</v>
      </c>
      <c r="E34" s="5" t="s">
        <v>41</v>
      </c>
      <c r="F34" s="5" t="s">
        <v>129</v>
      </c>
      <c r="G34" s="5" t="s">
        <v>184</v>
      </c>
      <c r="H34" t="s">
        <v>182</v>
      </c>
      <c r="I34">
        <v>26.93</v>
      </c>
    </row>
    <row r="35" spans="1:9">
      <c r="A35" t="s">
        <v>8</v>
      </c>
      <c r="B35" s="5">
        <v>34</v>
      </c>
      <c r="C35" s="5" t="s">
        <v>22</v>
      </c>
      <c r="D35" s="5" t="s">
        <v>103</v>
      </c>
      <c r="E35" s="5" t="s">
        <v>52</v>
      </c>
      <c r="F35" s="5" t="s">
        <v>130</v>
      </c>
      <c r="G35" s="5" t="s">
        <v>183</v>
      </c>
      <c r="H35" t="s">
        <v>186</v>
      </c>
      <c r="I35">
        <v>21.2</v>
      </c>
    </row>
    <row r="36" spans="1:9">
      <c r="A36" t="s">
        <v>8</v>
      </c>
      <c r="B36" s="5">
        <v>35</v>
      </c>
      <c r="C36" s="5" t="s">
        <v>22</v>
      </c>
      <c r="D36" s="5" t="s">
        <v>103</v>
      </c>
      <c r="E36" s="5" t="s">
        <v>63</v>
      </c>
      <c r="F36" s="5" t="s">
        <v>131</v>
      </c>
      <c r="G36" s="5" t="s">
        <v>187</v>
      </c>
      <c r="H36" t="s">
        <v>189</v>
      </c>
      <c r="I36">
        <v>24.5</v>
      </c>
    </row>
    <row r="37" spans="1:9">
      <c r="A37" t="s">
        <v>8</v>
      </c>
      <c r="B37" s="5">
        <v>36</v>
      </c>
      <c r="C37" s="5" t="s">
        <v>24</v>
      </c>
      <c r="D37" s="5" t="s">
        <v>107</v>
      </c>
      <c r="E37" s="5" t="s">
        <v>7</v>
      </c>
      <c r="F37" s="5" t="s">
        <v>127</v>
      </c>
      <c r="G37" s="5" t="s">
        <v>190</v>
      </c>
      <c r="H37" t="s">
        <v>191</v>
      </c>
      <c r="I37">
        <v>32.1</v>
      </c>
    </row>
    <row r="38" spans="1:9">
      <c r="A38" t="s">
        <v>8</v>
      </c>
      <c r="B38" s="5">
        <v>37</v>
      </c>
      <c r="C38" s="5" t="s">
        <v>24</v>
      </c>
      <c r="D38" s="5" t="s">
        <v>107</v>
      </c>
      <c r="E38" s="5" t="s">
        <v>30</v>
      </c>
      <c r="F38" s="5" t="s">
        <v>128</v>
      </c>
      <c r="G38" s="5" t="s">
        <v>192</v>
      </c>
      <c r="H38" t="s">
        <v>196</v>
      </c>
      <c r="I38">
        <v>28.54</v>
      </c>
    </row>
    <row r="39" spans="1:9">
      <c r="A39" t="s">
        <v>8</v>
      </c>
      <c r="B39" s="5">
        <v>38</v>
      </c>
      <c r="C39" s="5" t="s">
        <v>24</v>
      </c>
      <c r="D39" s="5" t="s">
        <v>107</v>
      </c>
      <c r="E39" s="5" t="s">
        <v>41</v>
      </c>
      <c r="F39" s="5" t="s">
        <v>129</v>
      </c>
      <c r="G39" s="5" t="s">
        <v>193</v>
      </c>
      <c r="H39" t="s">
        <v>197</v>
      </c>
      <c r="I39">
        <v>29.1</v>
      </c>
    </row>
    <row r="40" spans="1:9">
      <c r="A40" t="s">
        <v>8</v>
      </c>
      <c r="B40" s="5">
        <v>39</v>
      </c>
      <c r="C40" s="5" t="s">
        <v>24</v>
      </c>
      <c r="D40" s="5" t="s">
        <v>107</v>
      </c>
      <c r="E40" s="5" t="s">
        <v>52</v>
      </c>
      <c r="F40" s="5" t="s">
        <v>130</v>
      </c>
      <c r="G40" s="5" t="s">
        <v>194</v>
      </c>
      <c r="H40" t="s">
        <v>198</v>
      </c>
      <c r="I40">
        <v>25.7</v>
      </c>
    </row>
    <row r="41" spans="1:9">
      <c r="A41" t="s">
        <v>8</v>
      </c>
      <c r="B41" s="5">
        <v>40</v>
      </c>
      <c r="C41" s="5" t="s">
        <v>24</v>
      </c>
      <c r="D41" s="5" t="s">
        <v>107</v>
      </c>
      <c r="E41" s="5" t="s">
        <v>63</v>
      </c>
      <c r="F41" s="5" t="s">
        <v>131</v>
      </c>
      <c r="G41" s="5" t="s">
        <v>195</v>
      </c>
      <c r="H41" t="s">
        <v>199</v>
      </c>
      <c r="I41">
        <v>27.4</v>
      </c>
    </row>
    <row r="42" spans="1:9">
      <c r="A42" t="s">
        <v>8</v>
      </c>
      <c r="B42" s="5">
        <v>41</v>
      </c>
      <c r="C42" s="5" t="s">
        <v>26</v>
      </c>
      <c r="D42" s="5" t="s">
        <v>111</v>
      </c>
      <c r="E42" s="5" t="s">
        <v>7</v>
      </c>
      <c r="F42" s="5" t="s">
        <v>127</v>
      </c>
      <c r="G42" s="5" t="s">
        <v>200</v>
      </c>
      <c r="H42" t="s">
        <v>205</v>
      </c>
      <c r="I42">
        <v>32.369999999999997</v>
      </c>
    </row>
    <row r="43" spans="1:9">
      <c r="A43" t="s">
        <v>8</v>
      </c>
      <c r="B43" s="5">
        <v>42</v>
      </c>
      <c r="C43" s="5" t="s">
        <v>26</v>
      </c>
      <c r="D43" s="5" t="s">
        <v>111</v>
      </c>
      <c r="E43" s="5" t="s">
        <v>30</v>
      </c>
      <c r="F43" s="5" t="s">
        <v>128</v>
      </c>
      <c r="G43" s="5" t="s">
        <v>201</v>
      </c>
      <c r="H43" t="s">
        <v>206</v>
      </c>
      <c r="I43">
        <v>31.14</v>
      </c>
    </row>
    <row r="44" spans="1:9">
      <c r="A44" t="s">
        <v>8</v>
      </c>
      <c r="B44" s="5">
        <v>43</v>
      </c>
      <c r="C44" s="5" t="s">
        <v>26</v>
      </c>
      <c r="D44" s="5" t="s">
        <v>111</v>
      </c>
      <c r="E44" s="5" t="s">
        <v>41</v>
      </c>
      <c r="F44" s="5" t="s">
        <v>129</v>
      </c>
      <c r="G44" s="5" t="s">
        <v>202</v>
      </c>
      <c r="H44" t="s">
        <v>207</v>
      </c>
      <c r="I44">
        <v>26.5</v>
      </c>
    </row>
    <row r="45" spans="1:9">
      <c r="A45" t="s">
        <v>8</v>
      </c>
      <c r="B45" s="5">
        <v>44</v>
      </c>
      <c r="C45" s="5" t="s">
        <v>26</v>
      </c>
      <c r="D45" s="5" t="s">
        <v>111</v>
      </c>
      <c r="E45" s="5" t="s">
        <v>52</v>
      </c>
      <c r="F45" s="5" t="s">
        <v>130</v>
      </c>
      <c r="G45" s="5" t="s">
        <v>203</v>
      </c>
      <c r="H45" t="s">
        <v>209</v>
      </c>
      <c r="I45">
        <v>23.1</v>
      </c>
    </row>
    <row r="46" spans="1:9">
      <c r="A46" t="s">
        <v>8</v>
      </c>
      <c r="B46" s="5">
        <v>45</v>
      </c>
      <c r="C46" s="5" t="s">
        <v>26</v>
      </c>
      <c r="D46" s="5" t="s">
        <v>111</v>
      </c>
      <c r="E46" s="5" t="s">
        <v>63</v>
      </c>
      <c r="F46" s="5" t="s">
        <v>131</v>
      </c>
      <c r="G46" s="5" t="s">
        <v>204</v>
      </c>
      <c r="H46" t="s">
        <v>208</v>
      </c>
      <c r="I46">
        <v>26.5</v>
      </c>
    </row>
    <row r="47" spans="1:9">
      <c r="A47" t="s">
        <v>8</v>
      </c>
      <c r="B47" s="5">
        <v>46</v>
      </c>
      <c r="C47" s="5" t="s">
        <v>28</v>
      </c>
      <c r="D47" s="5" t="s">
        <v>115</v>
      </c>
      <c r="E47" s="5" t="s">
        <v>7</v>
      </c>
      <c r="F47" s="5" t="s">
        <v>127</v>
      </c>
      <c r="G47" s="5" t="s">
        <v>241</v>
      </c>
      <c r="H47" t="s">
        <v>210</v>
      </c>
      <c r="I47">
        <v>32.1</v>
      </c>
    </row>
    <row r="48" spans="1:9">
      <c r="A48" t="s">
        <v>8</v>
      </c>
      <c r="B48" s="5">
        <v>47</v>
      </c>
      <c r="C48" s="5" t="s">
        <v>28</v>
      </c>
      <c r="D48" s="5" t="s">
        <v>115</v>
      </c>
      <c r="E48" s="5" t="s">
        <v>30</v>
      </c>
      <c r="F48" s="5" t="s">
        <v>128</v>
      </c>
      <c r="G48" s="5" t="s">
        <v>245</v>
      </c>
      <c r="H48" t="s">
        <v>211</v>
      </c>
      <c r="I48">
        <v>25.82</v>
      </c>
    </row>
    <row r="49" spans="1:9">
      <c r="A49" t="s">
        <v>8</v>
      </c>
      <c r="B49" s="5">
        <v>48</v>
      </c>
      <c r="C49" s="5" t="s">
        <v>28</v>
      </c>
      <c r="D49" s="5" t="s">
        <v>115</v>
      </c>
      <c r="E49" s="5" t="s">
        <v>41</v>
      </c>
      <c r="F49" s="5" t="s">
        <v>129</v>
      </c>
      <c r="G49" s="5" t="s">
        <v>242</v>
      </c>
      <c r="H49" t="s">
        <v>212</v>
      </c>
      <c r="I49">
        <v>31.54</v>
      </c>
    </row>
    <row r="50" spans="1:9">
      <c r="A50" t="s">
        <v>8</v>
      </c>
      <c r="B50" s="5">
        <v>49</v>
      </c>
      <c r="C50" s="5" t="s">
        <v>28</v>
      </c>
      <c r="D50" s="5" t="s">
        <v>115</v>
      </c>
      <c r="E50" s="5" t="s">
        <v>52</v>
      </c>
      <c r="F50" s="5" t="s">
        <v>130</v>
      </c>
      <c r="G50" s="5" t="s">
        <v>243</v>
      </c>
      <c r="H50" t="s">
        <v>213</v>
      </c>
      <c r="I50">
        <v>27.15</v>
      </c>
    </row>
    <row r="51" spans="1:9">
      <c r="A51" t="s">
        <v>8</v>
      </c>
      <c r="B51" s="5">
        <v>50</v>
      </c>
      <c r="C51" s="5" t="s">
        <v>28</v>
      </c>
      <c r="D51" s="5" t="s">
        <v>115</v>
      </c>
      <c r="E51" s="5" t="s">
        <v>63</v>
      </c>
      <c r="F51" s="5" t="s">
        <v>131</v>
      </c>
      <c r="G51" s="5" t="s">
        <v>244</v>
      </c>
      <c r="H51" t="s">
        <v>214</v>
      </c>
      <c r="I51">
        <v>28.24</v>
      </c>
    </row>
    <row r="52" spans="1:9">
      <c r="B52" s="5"/>
      <c r="C52" s="5"/>
      <c r="D52" s="5"/>
      <c r="E52" s="5"/>
      <c r="F52" s="5"/>
      <c r="G52" s="5"/>
    </row>
    <row r="53" spans="1:9">
      <c r="B53" s="5"/>
      <c r="C53" s="5"/>
      <c r="D53" s="5"/>
      <c r="E53" s="5"/>
      <c r="F53" s="5"/>
      <c r="G53" s="10"/>
    </row>
    <row r="54" spans="1:9">
      <c r="B54" s="5"/>
      <c r="C54" s="5"/>
      <c r="D54" s="5"/>
      <c r="E54" s="5"/>
      <c r="F54" s="5"/>
      <c r="G54" s="10"/>
    </row>
    <row r="55" spans="1:9">
      <c r="B55" s="5"/>
      <c r="C55" s="5"/>
      <c r="D55" s="5"/>
      <c r="E55" s="5"/>
      <c r="F55" s="5"/>
      <c r="G55" s="10"/>
    </row>
    <row r="56" spans="1:9">
      <c r="B56" s="5"/>
      <c r="C56" s="5"/>
      <c r="D56" s="5"/>
      <c r="E56" s="5"/>
      <c r="F56" s="5"/>
      <c r="G56" s="10"/>
    </row>
    <row r="57" spans="1:9">
      <c r="B57" s="5"/>
      <c r="C57" s="5"/>
      <c r="D57" s="5"/>
      <c r="E57" s="5"/>
      <c r="F57" s="5"/>
      <c r="G57" s="10"/>
    </row>
    <row r="58" spans="1:9">
      <c r="B58" s="5"/>
      <c r="C58" s="5"/>
      <c r="D58" s="5"/>
      <c r="E58" s="5"/>
      <c r="F58" s="5"/>
      <c r="G58" s="10"/>
    </row>
    <row r="59" spans="1:9">
      <c r="B59" s="5"/>
      <c r="C59" s="5"/>
      <c r="D59" s="5"/>
      <c r="E59" s="5"/>
      <c r="F59" s="5"/>
      <c r="G59" s="10"/>
    </row>
    <row r="60" spans="1:9">
      <c r="B60" s="5"/>
      <c r="C60" s="5"/>
      <c r="D60" s="5"/>
      <c r="E60" s="5"/>
      <c r="F60" s="5"/>
      <c r="G60" s="10"/>
    </row>
    <row r="61" spans="1:9">
      <c r="B61" s="5"/>
      <c r="C61" s="5"/>
      <c r="D61" s="5"/>
      <c r="E61" s="5"/>
      <c r="F61" s="5"/>
      <c r="G61" s="10"/>
    </row>
    <row r="62" spans="1:9">
      <c r="B62" s="5"/>
      <c r="C62" s="5"/>
      <c r="D62" s="5"/>
      <c r="E62" s="5"/>
      <c r="F62" s="5"/>
      <c r="G62" s="10"/>
    </row>
    <row r="63" spans="1:9">
      <c r="B63" s="5"/>
      <c r="C63" s="5"/>
      <c r="D63" s="5"/>
      <c r="E63" s="5"/>
      <c r="F63" s="5"/>
      <c r="G63" s="10"/>
    </row>
    <row r="64" spans="1:9">
      <c r="B64" s="5"/>
      <c r="C64" s="5"/>
      <c r="D64" s="5"/>
      <c r="E64" s="5"/>
      <c r="F64" s="5"/>
      <c r="G64" s="10"/>
    </row>
    <row r="65" spans="2:7">
      <c r="B65" s="5"/>
      <c r="C65" s="5"/>
      <c r="D65" s="5"/>
      <c r="E65" s="5"/>
      <c r="F65" s="5"/>
      <c r="G65" s="10"/>
    </row>
    <row r="66" spans="2:7">
      <c r="B66" s="5"/>
      <c r="C66" s="5"/>
      <c r="D66" s="5"/>
      <c r="E66" s="5"/>
      <c r="F66" s="5"/>
      <c r="G66" s="10"/>
    </row>
    <row r="67" spans="2:7">
      <c r="B67" s="5"/>
      <c r="C67" s="5"/>
      <c r="D67" s="5"/>
      <c r="E67" s="5"/>
      <c r="F67" s="5"/>
      <c r="G67" s="10"/>
    </row>
    <row r="68" spans="2:7">
      <c r="B68" s="5"/>
      <c r="C68" s="5"/>
      <c r="D68" s="5"/>
      <c r="E68" s="5"/>
      <c r="F68" s="5"/>
      <c r="G68" s="10"/>
    </row>
    <row r="69" spans="2:7">
      <c r="B69" s="5"/>
      <c r="C69" s="5"/>
      <c r="D69" s="5"/>
      <c r="E69" s="5"/>
      <c r="F69" s="5"/>
      <c r="G69" s="10"/>
    </row>
    <row r="70" spans="2:7">
      <c r="B70" s="5"/>
      <c r="C70" s="5"/>
      <c r="D70" s="5"/>
      <c r="E70" s="5"/>
      <c r="F70" s="5"/>
      <c r="G70" s="10"/>
    </row>
    <row r="71" spans="2:7">
      <c r="B71" s="5"/>
      <c r="C71" s="5"/>
      <c r="D71" s="5"/>
      <c r="E71" s="5"/>
      <c r="F71" s="5"/>
      <c r="G71" s="10"/>
    </row>
    <row r="72" spans="2:7">
      <c r="B72" s="5"/>
      <c r="C72" s="5"/>
      <c r="D72" s="5"/>
      <c r="E72" s="5"/>
      <c r="F72" s="5"/>
      <c r="G72" s="10"/>
    </row>
    <row r="73" spans="2:7">
      <c r="B73" s="5"/>
      <c r="C73" s="5"/>
      <c r="D73" s="5"/>
      <c r="E73" s="5"/>
      <c r="F73" s="5"/>
      <c r="G73" s="10"/>
    </row>
    <row r="74" spans="2:7">
      <c r="B74" s="5"/>
      <c r="C74" s="5"/>
      <c r="D74" s="5"/>
      <c r="E74" s="5"/>
      <c r="F74" s="5"/>
      <c r="G74" s="10"/>
    </row>
    <row r="75" spans="2:7">
      <c r="B75" s="5"/>
      <c r="C75" s="5"/>
      <c r="D75" s="5"/>
      <c r="E75" s="5"/>
      <c r="F75" s="5"/>
      <c r="G75" s="10"/>
    </row>
    <row r="76" spans="2:7">
      <c r="B76" s="5"/>
      <c r="C76" s="5"/>
      <c r="D76" s="5"/>
      <c r="E76" s="5"/>
      <c r="F76" s="5"/>
      <c r="G76" s="10"/>
    </row>
    <row r="77" spans="2:7">
      <c r="B77" s="5"/>
      <c r="C77" s="5"/>
      <c r="D77" s="5"/>
      <c r="E77" s="5"/>
      <c r="F77" s="5"/>
      <c r="G77" s="10"/>
    </row>
    <row r="78" spans="2:7">
      <c r="B78" s="5"/>
      <c r="C78" s="5"/>
      <c r="D78" s="5"/>
      <c r="E78" s="5"/>
      <c r="F78" s="5"/>
      <c r="G78" s="10"/>
    </row>
    <row r="79" spans="2:7">
      <c r="B79" s="5"/>
      <c r="C79" s="5"/>
      <c r="D79" s="5"/>
      <c r="E79" s="5"/>
      <c r="F79" s="5"/>
      <c r="G79" s="10"/>
    </row>
    <row r="80" spans="2:7">
      <c r="B80" s="5"/>
      <c r="C80" s="5"/>
      <c r="D80" s="5"/>
      <c r="E80" s="5"/>
      <c r="F80" s="5"/>
      <c r="G80" s="10"/>
    </row>
    <row r="81" spans="2:9">
      <c r="B81" s="5"/>
      <c r="C81" s="5"/>
      <c r="D81" s="5"/>
      <c r="E81" s="5"/>
      <c r="F81" s="5"/>
      <c r="G81" s="10"/>
    </row>
    <row r="82" spans="2:9">
      <c r="B82" s="5"/>
      <c r="C82" s="5"/>
      <c r="D82" s="5"/>
      <c r="E82" s="5"/>
      <c r="F82" s="5"/>
      <c r="G82" s="10"/>
    </row>
    <row r="83" spans="2:9">
      <c r="B83" s="5"/>
      <c r="C83" s="5"/>
      <c r="D83" s="5"/>
      <c r="E83" s="5"/>
      <c r="F83" s="5"/>
      <c r="G83" s="10"/>
    </row>
    <row r="84" spans="2:9">
      <c r="B84" s="5"/>
      <c r="C84" s="5"/>
      <c r="D84" s="5"/>
      <c r="E84" s="5"/>
      <c r="F84" s="5"/>
      <c r="G84" s="10"/>
    </row>
    <row r="85" spans="2:9">
      <c r="B85" s="5"/>
      <c r="C85" s="5"/>
      <c r="D85" s="5"/>
      <c r="E85" s="5"/>
      <c r="F85" s="5"/>
      <c r="G85" s="10"/>
    </row>
    <row r="86" spans="2:9">
      <c r="B86" s="5"/>
      <c r="C86" s="5"/>
      <c r="D86" s="5"/>
      <c r="E86" s="5"/>
      <c r="F86" s="5"/>
      <c r="G86" s="10"/>
      <c r="I86" s="8"/>
    </row>
    <row r="87" spans="2:9">
      <c r="B87" s="5"/>
      <c r="C87" s="5"/>
      <c r="D87" s="5"/>
      <c r="E87" s="5"/>
      <c r="F87" s="5"/>
      <c r="G87" s="10"/>
    </row>
    <row r="88" spans="2:9">
      <c r="B88" s="5"/>
      <c r="C88" s="5"/>
      <c r="D88" s="5"/>
      <c r="E88" s="5"/>
      <c r="F88" s="5"/>
      <c r="G88" s="10"/>
    </row>
    <row r="89" spans="2:9">
      <c r="B89" s="5"/>
      <c r="C89" s="5"/>
      <c r="D89" s="5"/>
      <c r="E89" s="5"/>
      <c r="F89" s="5"/>
      <c r="G89" s="10"/>
    </row>
    <row r="90" spans="2:9">
      <c r="B90" s="5"/>
      <c r="C90" s="5"/>
      <c r="D90" s="5"/>
      <c r="E90" s="5"/>
      <c r="F90" s="5"/>
      <c r="G90" s="10"/>
    </row>
    <row r="91" spans="2:9">
      <c r="B91" s="5"/>
      <c r="C91" s="5"/>
      <c r="D91" s="5"/>
      <c r="E91" s="5"/>
      <c r="F91" s="5"/>
      <c r="G91" s="10"/>
    </row>
    <row r="92" spans="2:9">
      <c r="B92" s="5"/>
      <c r="C92" s="5"/>
      <c r="D92" s="5"/>
      <c r="E92" s="5"/>
      <c r="F92" s="5"/>
      <c r="G92" s="10"/>
    </row>
    <row r="93" spans="2:9">
      <c r="B93" s="5"/>
      <c r="C93" s="5"/>
      <c r="D93" s="5"/>
      <c r="E93" s="5"/>
      <c r="F93" s="5"/>
      <c r="G93" s="10"/>
    </row>
    <row r="94" spans="2:9">
      <c r="B94" s="5"/>
      <c r="C94" s="5"/>
      <c r="D94" s="5"/>
      <c r="E94" s="5"/>
      <c r="F94" s="5"/>
      <c r="G94" s="10"/>
    </row>
    <row r="95" spans="2:9">
      <c r="B95" s="5"/>
      <c r="C95" s="5"/>
      <c r="D95" s="5"/>
      <c r="E95" s="5"/>
      <c r="F95" s="5"/>
      <c r="G95" s="10"/>
    </row>
    <row r="96" spans="2:9">
      <c r="B96" s="5"/>
      <c r="C96" s="5"/>
      <c r="D96" s="5"/>
      <c r="E96" s="5"/>
      <c r="F96" s="5"/>
      <c r="G96" s="10"/>
    </row>
    <row r="97" spans="2:7">
      <c r="B97" s="5"/>
      <c r="C97" s="5"/>
      <c r="D97" s="5"/>
      <c r="E97" s="5"/>
      <c r="F97" s="5"/>
      <c r="G97" s="10"/>
    </row>
    <row r="98" spans="2:7">
      <c r="B98" s="5"/>
      <c r="C98" s="5"/>
      <c r="D98" s="5"/>
      <c r="E98" s="5"/>
      <c r="F98" s="5"/>
      <c r="G98" s="10"/>
    </row>
    <row r="99" spans="2:7">
      <c r="B99" s="5"/>
      <c r="C99" s="5"/>
      <c r="D99" s="5"/>
      <c r="E99" s="5"/>
      <c r="F99" s="5"/>
      <c r="G99" s="10"/>
    </row>
    <row r="100" spans="2:7">
      <c r="B100" s="5"/>
      <c r="C100" s="5"/>
      <c r="D100" s="5"/>
      <c r="E100" s="5"/>
      <c r="F100" s="5"/>
      <c r="G100" s="10"/>
    </row>
    <row r="101" spans="2:7">
      <c r="B101" s="5"/>
      <c r="C101" s="5"/>
      <c r="D101" s="5"/>
      <c r="E101" s="5"/>
      <c r="F101" s="5"/>
      <c r="G101" s="10"/>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3F834-B1D8-FB4D-BD14-E68247546AE2}">
  <dimension ref="A1:I101"/>
  <sheetViews>
    <sheetView topLeftCell="A16" workbookViewId="0">
      <selection activeCell="I6" sqref="I6"/>
    </sheetView>
  </sheetViews>
  <sheetFormatPr baseColWidth="10" defaultRowHeight="18"/>
  <cols>
    <col min="1" max="1" width="8.140625" bestFit="1" customWidth="1"/>
    <col min="2" max="2" width="4.85546875" bestFit="1" customWidth="1"/>
    <col min="7" max="7" width="27" style="5" customWidth="1"/>
    <col min="8" max="8" width="22.85546875" customWidth="1"/>
  </cols>
  <sheetData>
    <row r="1" spans="1:9">
      <c r="A1" t="s">
        <v>132</v>
      </c>
      <c r="B1" s="4" t="s">
        <v>2</v>
      </c>
      <c r="C1" s="4" t="s">
        <v>0</v>
      </c>
      <c r="D1" s="4" t="s">
        <v>74</v>
      </c>
      <c r="E1" s="4" t="s">
        <v>3</v>
      </c>
      <c r="F1" s="4" t="s">
        <v>126</v>
      </c>
      <c r="G1" s="4" t="s">
        <v>6</v>
      </c>
      <c r="H1" s="6" t="s">
        <v>1</v>
      </c>
      <c r="I1" s="6" t="s">
        <v>136</v>
      </c>
    </row>
    <row r="2" spans="1:9">
      <c r="A2" t="s">
        <v>11</v>
      </c>
      <c r="B2" s="5">
        <v>1</v>
      </c>
      <c r="C2" s="5" t="s">
        <v>9</v>
      </c>
      <c r="D2" s="5" t="s">
        <v>79</v>
      </c>
      <c r="E2" s="5" t="s">
        <v>7</v>
      </c>
      <c r="F2" s="5" t="s">
        <v>127</v>
      </c>
      <c r="G2" s="5" t="s">
        <v>226</v>
      </c>
      <c r="H2" t="s">
        <v>215</v>
      </c>
      <c r="I2">
        <v>27.4</v>
      </c>
    </row>
    <row r="3" spans="1:9">
      <c r="A3" t="s">
        <v>11</v>
      </c>
      <c r="B3" s="5">
        <v>2</v>
      </c>
      <c r="C3" s="5" t="s">
        <v>9</v>
      </c>
      <c r="D3" s="5" t="s">
        <v>79</v>
      </c>
      <c r="E3" s="5" t="s">
        <v>30</v>
      </c>
      <c r="F3" s="5" t="s">
        <v>128</v>
      </c>
      <c r="G3" s="5" t="s">
        <v>227</v>
      </c>
      <c r="H3" t="s">
        <v>216</v>
      </c>
      <c r="I3">
        <v>21.4</v>
      </c>
    </row>
    <row r="4" spans="1:9">
      <c r="A4" t="s">
        <v>11</v>
      </c>
      <c r="B4" s="5">
        <v>3</v>
      </c>
      <c r="C4" s="5" t="s">
        <v>9</v>
      </c>
      <c r="D4" s="5" t="s">
        <v>79</v>
      </c>
      <c r="E4" s="5" t="s">
        <v>41</v>
      </c>
      <c r="F4" s="5" t="s">
        <v>129</v>
      </c>
      <c r="G4" s="5" t="s">
        <v>228</v>
      </c>
      <c r="H4" t="s">
        <v>217</v>
      </c>
      <c r="I4">
        <v>29.52</v>
      </c>
    </row>
    <row r="5" spans="1:9">
      <c r="A5" t="s">
        <v>11</v>
      </c>
      <c r="B5" s="5">
        <v>4</v>
      </c>
      <c r="C5" s="5" t="s">
        <v>9</v>
      </c>
      <c r="D5" s="5" t="s">
        <v>79</v>
      </c>
      <c r="E5" s="5" t="s">
        <v>52</v>
      </c>
      <c r="F5" s="5" t="s">
        <v>130</v>
      </c>
      <c r="G5" s="5" t="s">
        <v>229</v>
      </c>
      <c r="H5" t="s">
        <v>218</v>
      </c>
      <c r="I5">
        <v>29.4</v>
      </c>
    </row>
    <row r="6" spans="1:9">
      <c r="A6" t="s">
        <v>11</v>
      </c>
      <c r="B6" s="5">
        <v>5</v>
      </c>
      <c r="C6" s="5" t="s">
        <v>9</v>
      </c>
      <c r="D6" s="5" t="s">
        <v>79</v>
      </c>
      <c r="E6" s="5" t="s">
        <v>63</v>
      </c>
      <c r="F6" s="5" t="s">
        <v>131</v>
      </c>
      <c r="G6" s="5" t="s">
        <v>140</v>
      </c>
      <c r="H6" t="s">
        <v>219</v>
      </c>
      <c r="I6">
        <v>26.45</v>
      </c>
    </row>
    <row r="7" spans="1:9">
      <c r="A7" t="s">
        <v>11</v>
      </c>
      <c r="B7" s="5">
        <v>6</v>
      </c>
      <c r="C7" s="5" t="s">
        <v>12</v>
      </c>
      <c r="D7" s="5" t="s">
        <v>83</v>
      </c>
      <c r="E7" s="5" t="s">
        <v>7</v>
      </c>
      <c r="F7" s="5" t="s">
        <v>127</v>
      </c>
      <c r="G7" s="5" t="s">
        <v>143</v>
      </c>
      <c r="H7" t="s">
        <v>220</v>
      </c>
      <c r="I7">
        <v>28.56</v>
      </c>
    </row>
    <row r="8" spans="1:9">
      <c r="A8" t="s">
        <v>11</v>
      </c>
      <c r="B8" s="5">
        <v>7</v>
      </c>
      <c r="C8" s="5" t="s">
        <v>12</v>
      </c>
      <c r="D8" s="5" t="s">
        <v>83</v>
      </c>
      <c r="E8" s="5" t="s">
        <v>30</v>
      </c>
      <c r="F8" s="5" t="s">
        <v>128</v>
      </c>
      <c r="G8" s="5" t="s">
        <v>145</v>
      </c>
      <c r="H8" t="s">
        <v>221</v>
      </c>
      <c r="I8">
        <v>22.34</v>
      </c>
    </row>
    <row r="9" spans="1:9">
      <c r="A9" t="s">
        <v>11</v>
      </c>
      <c r="B9" s="5">
        <v>8</v>
      </c>
      <c r="C9" s="5" t="s">
        <v>12</v>
      </c>
      <c r="D9" s="5" t="s">
        <v>83</v>
      </c>
      <c r="E9" s="5" t="s">
        <v>41</v>
      </c>
      <c r="F9" s="5" t="s">
        <v>129</v>
      </c>
      <c r="G9" s="5" t="s">
        <v>147</v>
      </c>
      <c r="H9" t="s">
        <v>222</v>
      </c>
      <c r="I9">
        <v>22.36</v>
      </c>
    </row>
    <row r="10" spans="1:9">
      <c r="A10" t="s">
        <v>11</v>
      </c>
      <c r="B10" s="5">
        <v>9</v>
      </c>
      <c r="C10" s="5" t="s">
        <v>12</v>
      </c>
      <c r="D10" s="5" t="s">
        <v>83</v>
      </c>
      <c r="E10" s="5" t="s">
        <v>52</v>
      </c>
      <c r="F10" s="5" t="s">
        <v>130</v>
      </c>
      <c r="G10" s="5" t="s">
        <v>149</v>
      </c>
      <c r="H10" t="s">
        <v>223</v>
      </c>
      <c r="I10">
        <v>32.1</v>
      </c>
    </row>
    <row r="11" spans="1:9">
      <c r="A11" t="s">
        <v>11</v>
      </c>
      <c r="B11" s="5">
        <v>10</v>
      </c>
      <c r="C11" s="5" t="s">
        <v>12</v>
      </c>
      <c r="D11" s="5" t="s">
        <v>83</v>
      </c>
      <c r="E11" s="5" t="s">
        <v>63</v>
      </c>
      <c r="F11" s="5" t="s">
        <v>131</v>
      </c>
      <c r="G11" s="5" t="s">
        <v>151</v>
      </c>
      <c r="H11" t="s">
        <v>224</v>
      </c>
      <c r="I11">
        <v>34.299999999999997</v>
      </c>
    </row>
    <row r="12" spans="1:9">
      <c r="A12" t="s">
        <v>11</v>
      </c>
      <c r="B12" s="5">
        <v>11</v>
      </c>
      <c r="C12" s="5" t="s">
        <v>14</v>
      </c>
      <c r="D12" s="5" t="s">
        <v>87</v>
      </c>
      <c r="E12" s="5" t="s">
        <v>7</v>
      </c>
      <c r="F12" s="5" t="s">
        <v>127</v>
      </c>
      <c r="G12" s="5" t="s">
        <v>153</v>
      </c>
      <c r="H12" t="s">
        <v>225</v>
      </c>
      <c r="I12">
        <v>27.5</v>
      </c>
    </row>
    <row r="13" spans="1:9">
      <c r="A13" t="s">
        <v>11</v>
      </c>
      <c r="B13" s="5">
        <v>12</v>
      </c>
      <c r="C13" s="5" t="s">
        <v>14</v>
      </c>
      <c r="D13" s="5" t="s">
        <v>87</v>
      </c>
      <c r="E13" s="5" t="s">
        <v>30</v>
      </c>
      <c r="F13" s="5" t="s">
        <v>128</v>
      </c>
      <c r="G13" s="5" t="s">
        <v>155</v>
      </c>
      <c r="H13" t="s">
        <v>246</v>
      </c>
      <c r="I13">
        <v>24.01</v>
      </c>
    </row>
    <row r="14" spans="1:9">
      <c r="A14" t="s">
        <v>11</v>
      </c>
      <c r="B14" s="5">
        <v>13</v>
      </c>
      <c r="C14" s="5" t="s">
        <v>14</v>
      </c>
      <c r="D14" s="5" t="s">
        <v>87</v>
      </c>
      <c r="E14" s="5" t="s">
        <v>41</v>
      </c>
      <c r="F14" s="5" t="s">
        <v>129</v>
      </c>
      <c r="G14" s="5" t="s">
        <v>247</v>
      </c>
      <c r="H14" t="s">
        <v>248</v>
      </c>
      <c r="I14">
        <v>29.63</v>
      </c>
    </row>
    <row r="15" spans="1:9">
      <c r="A15" t="s">
        <v>11</v>
      </c>
      <c r="B15" s="5">
        <v>14</v>
      </c>
      <c r="C15" s="5" t="s">
        <v>14</v>
      </c>
      <c r="D15" s="5" t="s">
        <v>87</v>
      </c>
      <c r="E15" s="5" t="s">
        <v>52</v>
      </c>
      <c r="F15" s="5" t="s">
        <v>130</v>
      </c>
      <c r="G15" s="5" t="s">
        <v>249</v>
      </c>
      <c r="H15" t="s">
        <v>250</v>
      </c>
      <c r="I15">
        <v>24.79</v>
      </c>
    </row>
    <row r="16" spans="1:9">
      <c r="A16" t="s">
        <v>11</v>
      </c>
      <c r="B16" s="5">
        <v>15</v>
      </c>
      <c r="C16" s="5" t="s">
        <v>14</v>
      </c>
      <c r="D16" s="5" t="s">
        <v>87</v>
      </c>
      <c r="E16" s="5" t="s">
        <v>63</v>
      </c>
      <c r="F16" s="5" t="s">
        <v>131</v>
      </c>
      <c r="G16" s="5" t="s">
        <v>251</v>
      </c>
      <c r="H16" t="s">
        <v>252</v>
      </c>
      <c r="I16">
        <v>26.01</v>
      </c>
    </row>
    <row r="17" spans="1:9">
      <c r="A17" t="s">
        <v>11</v>
      </c>
      <c r="B17" s="5">
        <v>16</v>
      </c>
      <c r="C17" s="5" t="s">
        <v>16</v>
      </c>
      <c r="D17" s="5" t="s">
        <v>91</v>
      </c>
      <c r="E17" s="5" t="s">
        <v>7</v>
      </c>
      <c r="F17" s="5" t="s">
        <v>127</v>
      </c>
      <c r="G17" s="5" t="s">
        <v>230</v>
      </c>
      <c r="H17" t="s">
        <v>253</v>
      </c>
      <c r="I17">
        <v>29.74</v>
      </c>
    </row>
    <row r="18" spans="1:9">
      <c r="A18" t="s">
        <v>11</v>
      </c>
      <c r="B18" s="5">
        <v>17</v>
      </c>
      <c r="C18" s="5" t="s">
        <v>16</v>
      </c>
      <c r="D18" s="5" t="s">
        <v>91</v>
      </c>
      <c r="E18" s="5" t="s">
        <v>30</v>
      </c>
      <c r="F18" s="5" t="s">
        <v>128</v>
      </c>
      <c r="G18" s="5" t="s">
        <v>160</v>
      </c>
      <c r="H18" t="s">
        <v>254</v>
      </c>
      <c r="I18">
        <v>23.4</v>
      </c>
    </row>
    <row r="19" spans="1:9">
      <c r="A19" t="s">
        <v>11</v>
      </c>
      <c r="B19" s="5">
        <v>18</v>
      </c>
      <c r="C19" s="5" t="s">
        <v>16</v>
      </c>
      <c r="D19" s="5" t="s">
        <v>91</v>
      </c>
      <c r="E19" s="5" t="s">
        <v>41</v>
      </c>
      <c r="F19" s="5" t="s">
        <v>129</v>
      </c>
      <c r="G19" s="5" t="s">
        <v>231</v>
      </c>
      <c r="H19" t="s">
        <v>255</v>
      </c>
      <c r="I19">
        <v>25.27</v>
      </c>
    </row>
    <row r="20" spans="1:9">
      <c r="A20" t="s">
        <v>11</v>
      </c>
      <c r="B20" s="5">
        <v>19</v>
      </c>
      <c r="C20" s="5" t="s">
        <v>16</v>
      </c>
      <c r="D20" s="5" t="s">
        <v>91</v>
      </c>
      <c r="E20" s="5" t="s">
        <v>52</v>
      </c>
      <c r="F20" s="5" t="s">
        <v>130</v>
      </c>
      <c r="G20" s="5" t="s">
        <v>161</v>
      </c>
      <c r="H20" t="s">
        <v>256</v>
      </c>
      <c r="I20">
        <v>28.62</v>
      </c>
    </row>
    <row r="21" spans="1:9">
      <c r="A21" t="s">
        <v>11</v>
      </c>
      <c r="B21" s="5">
        <v>20</v>
      </c>
      <c r="C21" s="5" t="s">
        <v>16</v>
      </c>
      <c r="D21" s="5" t="s">
        <v>91</v>
      </c>
      <c r="E21" s="5" t="s">
        <v>63</v>
      </c>
      <c r="F21" s="5" t="s">
        <v>131</v>
      </c>
      <c r="G21" s="5" t="s">
        <v>232</v>
      </c>
      <c r="H21" t="s">
        <v>257</v>
      </c>
      <c r="I21">
        <v>22.78</v>
      </c>
    </row>
    <row r="22" spans="1:9">
      <c r="A22" t="s">
        <v>11</v>
      </c>
      <c r="B22" s="5">
        <v>21</v>
      </c>
      <c r="C22" s="5" t="s">
        <v>18</v>
      </c>
      <c r="D22" s="5" t="s">
        <v>95</v>
      </c>
      <c r="E22" s="5" t="s">
        <v>7</v>
      </c>
      <c r="F22" s="5" t="s">
        <v>127</v>
      </c>
      <c r="G22" s="5" t="s">
        <v>233</v>
      </c>
      <c r="H22" t="s">
        <v>258</v>
      </c>
      <c r="I22">
        <v>21.17</v>
      </c>
    </row>
    <row r="23" spans="1:9">
      <c r="A23" t="s">
        <v>11</v>
      </c>
      <c r="B23" s="5">
        <v>22</v>
      </c>
      <c r="C23" s="5" t="s">
        <v>18</v>
      </c>
      <c r="D23" s="5" t="s">
        <v>95</v>
      </c>
      <c r="E23" s="5" t="s">
        <v>30</v>
      </c>
      <c r="F23" s="5" t="s">
        <v>128</v>
      </c>
      <c r="G23" s="5" t="s">
        <v>169</v>
      </c>
      <c r="H23" t="s">
        <v>259</v>
      </c>
      <c r="I23">
        <v>24.51</v>
      </c>
    </row>
    <row r="24" spans="1:9">
      <c r="A24" t="s">
        <v>11</v>
      </c>
      <c r="B24" s="5">
        <v>23</v>
      </c>
      <c r="C24" s="5" t="s">
        <v>18</v>
      </c>
      <c r="D24" s="5" t="s">
        <v>95</v>
      </c>
      <c r="E24" s="5" t="s">
        <v>41</v>
      </c>
      <c r="F24" s="5" t="s">
        <v>129</v>
      </c>
      <c r="G24" s="5" t="s">
        <v>234</v>
      </c>
      <c r="H24" t="s">
        <v>260</v>
      </c>
      <c r="I24">
        <v>28.18</v>
      </c>
    </row>
    <row r="25" spans="1:9">
      <c r="A25" t="s">
        <v>11</v>
      </c>
      <c r="B25" s="5">
        <v>24</v>
      </c>
      <c r="C25" s="5" t="s">
        <v>18</v>
      </c>
      <c r="D25" s="5" t="s">
        <v>95</v>
      </c>
      <c r="E25" s="5" t="s">
        <v>52</v>
      </c>
      <c r="F25" s="5" t="s">
        <v>130</v>
      </c>
      <c r="G25" s="5" t="s">
        <v>235</v>
      </c>
      <c r="H25" t="s">
        <v>261</v>
      </c>
      <c r="I25">
        <v>24.39</v>
      </c>
    </row>
    <row r="26" spans="1:9">
      <c r="A26" t="s">
        <v>11</v>
      </c>
      <c r="B26" s="5">
        <v>25</v>
      </c>
      <c r="C26" s="5" t="s">
        <v>18</v>
      </c>
      <c r="D26" s="5" t="s">
        <v>95</v>
      </c>
      <c r="E26" s="5" t="s">
        <v>63</v>
      </c>
      <c r="F26" s="5" t="s">
        <v>131</v>
      </c>
      <c r="G26" s="5" t="s">
        <v>236</v>
      </c>
      <c r="H26" t="s">
        <v>262</v>
      </c>
      <c r="I26">
        <v>29.3</v>
      </c>
    </row>
    <row r="27" spans="1:9">
      <c r="A27" t="s">
        <v>11</v>
      </c>
      <c r="B27" s="5">
        <v>26</v>
      </c>
      <c r="C27" s="5" t="s">
        <v>20</v>
      </c>
      <c r="D27" s="5" t="s">
        <v>99</v>
      </c>
      <c r="E27" s="5" t="s">
        <v>7</v>
      </c>
      <c r="F27" s="5" t="s">
        <v>127</v>
      </c>
      <c r="G27" s="5" t="s">
        <v>172</v>
      </c>
      <c r="H27" t="s">
        <v>263</v>
      </c>
      <c r="I27">
        <v>36.21</v>
      </c>
    </row>
    <row r="28" spans="1:9">
      <c r="A28" t="s">
        <v>11</v>
      </c>
      <c r="B28" s="5">
        <v>27</v>
      </c>
      <c r="C28" s="5" t="s">
        <v>20</v>
      </c>
      <c r="D28" s="5" t="s">
        <v>99</v>
      </c>
      <c r="E28" s="5" t="s">
        <v>30</v>
      </c>
      <c r="F28" s="5" t="s">
        <v>128</v>
      </c>
      <c r="G28" s="5" t="s">
        <v>237</v>
      </c>
      <c r="H28" t="s">
        <v>266</v>
      </c>
      <c r="I28">
        <v>25.8</v>
      </c>
    </row>
    <row r="29" spans="1:9">
      <c r="A29" t="s">
        <v>11</v>
      </c>
      <c r="B29" s="5">
        <v>28</v>
      </c>
      <c r="C29" s="5" t="s">
        <v>20</v>
      </c>
      <c r="D29" s="5" t="s">
        <v>99</v>
      </c>
      <c r="E29" s="5" t="s">
        <v>41</v>
      </c>
      <c r="F29" s="5" t="s">
        <v>129</v>
      </c>
      <c r="G29" s="5" t="s">
        <v>267</v>
      </c>
      <c r="H29" t="s">
        <v>268</v>
      </c>
      <c r="I29">
        <v>26.64</v>
      </c>
    </row>
    <row r="30" spans="1:9">
      <c r="A30" t="s">
        <v>11</v>
      </c>
      <c r="B30" s="5">
        <v>29</v>
      </c>
      <c r="C30" s="5" t="s">
        <v>20</v>
      </c>
      <c r="D30" s="5" t="s">
        <v>99</v>
      </c>
      <c r="E30" s="5" t="s">
        <v>52</v>
      </c>
      <c r="F30" s="5" t="s">
        <v>130</v>
      </c>
      <c r="G30" s="5" t="s">
        <v>239</v>
      </c>
      <c r="H30" t="s">
        <v>269</v>
      </c>
      <c r="I30">
        <v>33.4</v>
      </c>
    </row>
    <row r="31" spans="1:9">
      <c r="A31" t="s">
        <v>11</v>
      </c>
      <c r="B31" s="5">
        <v>30</v>
      </c>
      <c r="C31" s="5" t="s">
        <v>20</v>
      </c>
      <c r="D31" s="5" t="s">
        <v>99</v>
      </c>
      <c r="E31" s="5" t="s">
        <v>63</v>
      </c>
      <c r="F31" s="5" t="s">
        <v>131</v>
      </c>
      <c r="G31" s="5" t="s">
        <v>240</v>
      </c>
      <c r="H31" t="s">
        <v>270</v>
      </c>
      <c r="I31">
        <v>26.6</v>
      </c>
    </row>
    <row r="32" spans="1:9">
      <c r="A32" t="s">
        <v>11</v>
      </c>
      <c r="B32" s="5">
        <v>31</v>
      </c>
      <c r="C32" s="5" t="s">
        <v>22</v>
      </c>
      <c r="D32" s="5" t="s">
        <v>103</v>
      </c>
      <c r="E32" s="5" t="s">
        <v>7</v>
      </c>
      <c r="F32" s="5" t="s">
        <v>127</v>
      </c>
      <c r="G32" s="5" t="s">
        <v>179</v>
      </c>
      <c r="H32" t="s">
        <v>264</v>
      </c>
      <c r="I32">
        <v>26.55</v>
      </c>
    </row>
    <row r="33" spans="1:9">
      <c r="A33" t="s">
        <v>11</v>
      </c>
      <c r="B33" s="5">
        <v>32</v>
      </c>
      <c r="C33" s="5" t="s">
        <v>22</v>
      </c>
      <c r="D33" s="5" t="s">
        <v>103</v>
      </c>
      <c r="E33" s="5" t="s">
        <v>30</v>
      </c>
      <c r="F33" s="5" t="s">
        <v>128</v>
      </c>
      <c r="G33" s="5" t="s">
        <v>185</v>
      </c>
      <c r="H33" t="s">
        <v>271</v>
      </c>
      <c r="I33">
        <v>26.5</v>
      </c>
    </row>
    <row r="34" spans="1:9">
      <c r="A34" t="s">
        <v>11</v>
      </c>
      <c r="B34" s="5">
        <v>33</v>
      </c>
      <c r="C34" s="5" t="s">
        <v>22</v>
      </c>
      <c r="D34" s="5" t="s">
        <v>103</v>
      </c>
      <c r="E34" s="5" t="s">
        <v>41</v>
      </c>
      <c r="F34" s="5" t="s">
        <v>129</v>
      </c>
      <c r="G34" s="5" t="s">
        <v>184</v>
      </c>
      <c r="H34" t="s">
        <v>272</v>
      </c>
      <c r="I34">
        <v>32.119999999999997</v>
      </c>
    </row>
    <row r="35" spans="1:9">
      <c r="A35" t="s">
        <v>11</v>
      </c>
      <c r="B35" s="5">
        <v>34</v>
      </c>
      <c r="C35" s="5" t="s">
        <v>22</v>
      </c>
      <c r="D35" s="5" t="s">
        <v>103</v>
      </c>
      <c r="E35" s="5" t="s">
        <v>52</v>
      </c>
      <c r="F35" s="5" t="s">
        <v>130</v>
      </c>
      <c r="G35" s="5" t="s">
        <v>183</v>
      </c>
      <c r="H35" t="s">
        <v>273</v>
      </c>
      <c r="I35">
        <v>28.54</v>
      </c>
    </row>
    <row r="36" spans="1:9">
      <c r="A36" t="s">
        <v>11</v>
      </c>
      <c r="B36" s="5">
        <v>35</v>
      </c>
      <c r="C36" s="5" t="s">
        <v>22</v>
      </c>
      <c r="D36" s="5" t="s">
        <v>103</v>
      </c>
      <c r="E36" s="5" t="s">
        <v>63</v>
      </c>
      <c r="F36" s="5" t="s">
        <v>131</v>
      </c>
      <c r="G36" s="5" t="s">
        <v>187</v>
      </c>
      <c r="H36" t="s">
        <v>188</v>
      </c>
      <c r="I36">
        <v>24.88</v>
      </c>
    </row>
    <row r="37" spans="1:9">
      <c r="A37" t="s">
        <v>11</v>
      </c>
      <c r="B37" s="5">
        <v>36</v>
      </c>
      <c r="C37" s="5" t="s">
        <v>24</v>
      </c>
      <c r="D37" s="5" t="s">
        <v>107</v>
      </c>
      <c r="E37" s="5" t="s">
        <v>7</v>
      </c>
      <c r="F37" s="5" t="s">
        <v>127</v>
      </c>
      <c r="G37" s="5" t="s">
        <v>190</v>
      </c>
      <c r="H37" t="s">
        <v>265</v>
      </c>
      <c r="I37">
        <v>28.23</v>
      </c>
    </row>
    <row r="38" spans="1:9">
      <c r="A38" t="s">
        <v>11</v>
      </c>
      <c r="B38" s="5">
        <v>37</v>
      </c>
      <c r="C38" s="5" t="s">
        <v>24</v>
      </c>
      <c r="D38" s="5" t="s">
        <v>107</v>
      </c>
      <c r="E38" s="5" t="s">
        <v>30</v>
      </c>
      <c r="F38" s="5" t="s">
        <v>128</v>
      </c>
      <c r="G38" s="5" t="s">
        <v>192</v>
      </c>
      <c r="H38" t="s">
        <v>274</v>
      </c>
      <c r="I38">
        <v>24.91</v>
      </c>
    </row>
    <row r="39" spans="1:9">
      <c r="A39" t="s">
        <v>11</v>
      </c>
      <c r="B39" s="5">
        <v>38</v>
      </c>
      <c r="C39" s="5" t="s">
        <v>24</v>
      </c>
      <c r="D39" s="5" t="s">
        <v>107</v>
      </c>
      <c r="E39" s="5" t="s">
        <v>41</v>
      </c>
      <c r="F39" s="5" t="s">
        <v>129</v>
      </c>
      <c r="G39" s="5" t="s">
        <v>193</v>
      </c>
      <c r="H39" t="s">
        <v>275</v>
      </c>
      <c r="I39">
        <v>30.21</v>
      </c>
    </row>
    <row r="40" spans="1:9">
      <c r="A40" t="s">
        <v>11</v>
      </c>
      <c r="B40" s="5">
        <v>39</v>
      </c>
      <c r="C40" s="5" t="s">
        <v>24</v>
      </c>
      <c r="D40" s="5" t="s">
        <v>107</v>
      </c>
      <c r="E40" s="5" t="s">
        <v>52</v>
      </c>
      <c r="F40" s="5" t="s">
        <v>130</v>
      </c>
      <c r="G40" s="5" t="s">
        <v>194</v>
      </c>
      <c r="H40" t="s">
        <v>276</v>
      </c>
      <c r="I40">
        <v>27.34</v>
      </c>
    </row>
    <row r="41" spans="1:9">
      <c r="A41" t="s">
        <v>11</v>
      </c>
      <c r="B41" s="5">
        <v>40</v>
      </c>
      <c r="C41" s="5" t="s">
        <v>24</v>
      </c>
      <c r="D41" s="5" t="s">
        <v>107</v>
      </c>
      <c r="E41" s="5" t="s">
        <v>63</v>
      </c>
      <c r="F41" s="5" t="s">
        <v>131</v>
      </c>
      <c r="G41" s="5" t="s">
        <v>195</v>
      </c>
      <c r="H41" t="s">
        <v>277</v>
      </c>
      <c r="I41">
        <v>24.6</v>
      </c>
    </row>
    <row r="42" spans="1:9">
      <c r="A42" t="s">
        <v>11</v>
      </c>
      <c r="B42" s="5">
        <v>41</v>
      </c>
      <c r="C42" s="5" t="s">
        <v>26</v>
      </c>
      <c r="D42" s="5" t="s">
        <v>111</v>
      </c>
      <c r="E42" s="5" t="s">
        <v>7</v>
      </c>
      <c r="F42" s="5" t="s">
        <v>127</v>
      </c>
      <c r="G42" s="5" t="s">
        <v>200</v>
      </c>
      <c r="H42" t="s">
        <v>278</v>
      </c>
      <c r="I42">
        <v>25.65</v>
      </c>
    </row>
    <row r="43" spans="1:9">
      <c r="A43" t="s">
        <v>11</v>
      </c>
      <c r="B43" s="5">
        <v>42</v>
      </c>
      <c r="C43" s="5" t="s">
        <v>26</v>
      </c>
      <c r="D43" s="5" t="s">
        <v>111</v>
      </c>
      <c r="E43" s="5" t="s">
        <v>30</v>
      </c>
      <c r="F43" s="5" t="s">
        <v>128</v>
      </c>
      <c r="G43" s="5" t="s">
        <v>201</v>
      </c>
      <c r="H43" t="s">
        <v>279</v>
      </c>
      <c r="I43">
        <v>29.38</v>
      </c>
    </row>
    <row r="44" spans="1:9" ht="24">
      <c r="A44" t="s">
        <v>11</v>
      </c>
      <c r="B44" s="5">
        <v>43</v>
      </c>
      <c r="C44" s="5" t="s">
        <v>26</v>
      </c>
      <c r="D44" s="5" t="s">
        <v>111</v>
      </c>
      <c r="E44" s="5" t="s">
        <v>41</v>
      </c>
      <c r="F44" s="5" t="s">
        <v>129</v>
      </c>
      <c r="G44" s="5" t="s">
        <v>202</v>
      </c>
      <c r="H44" t="s">
        <v>280</v>
      </c>
      <c r="I44">
        <v>32.1</v>
      </c>
    </row>
    <row r="45" spans="1:9">
      <c r="A45" t="s">
        <v>11</v>
      </c>
      <c r="B45" s="5">
        <v>44</v>
      </c>
      <c r="C45" s="5" t="s">
        <v>26</v>
      </c>
      <c r="D45" s="5" t="s">
        <v>111</v>
      </c>
      <c r="E45" s="5" t="s">
        <v>52</v>
      </c>
      <c r="F45" s="5" t="s">
        <v>130</v>
      </c>
      <c r="G45" s="5" t="s">
        <v>203</v>
      </c>
      <c r="H45" t="s">
        <v>281</v>
      </c>
      <c r="I45">
        <v>25.71</v>
      </c>
    </row>
    <row r="46" spans="1:9">
      <c r="A46" t="s">
        <v>11</v>
      </c>
      <c r="B46" s="5">
        <v>45</v>
      </c>
      <c r="C46" s="5" t="s">
        <v>26</v>
      </c>
      <c r="D46" s="5" t="s">
        <v>111</v>
      </c>
      <c r="E46" s="5" t="s">
        <v>63</v>
      </c>
      <c r="F46" s="5" t="s">
        <v>131</v>
      </c>
      <c r="G46" s="5" t="s">
        <v>283</v>
      </c>
      <c r="H46" t="s">
        <v>284</v>
      </c>
      <c r="I46">
        <v>27.34</v>
      </c>
    </row>
    <row r="47" spans="1:9">
      <c r="A47" t="s">
        <v>11</v>
      </c>
      <c r="B47" s="5">
        <v>46</v>
      </c>
      <c r="C47" s="5" t="s">
        <v>28</v>
      </c>
      <c r="D47" s="5" t="s">
        <v>115</v>
      </c>
      <c r="E47" s="5" t="s">
        <v>7</v>
      </c>
      <c r="F47" s="5" t="s">
        <v>127</v>
      </c>
      <c r="G47" s="5" t="s">
        <v>241</v>
      </c>
      <c r="H47" t="s">
        <v>282</v>
      </c>
      <c r="I47">
        <v>37.799999999999997</v>
      </c>
    </row>
    <row r="48" spans="1:9">
      <c r="A48" t="s">
        <v>11</v>
      </c>
      <c r="B48" s="5">
        <v>47</v>
      </c>
      <c r="C48" s="5" t="s">
        <v>28</v>
      </c>
      <c r="D48" s="5" t="s">
        <v>115</v>
      </c>
      <c r="E48" s="5" t="s">
        <v>30</v>
      </c>
      <c r="F48" s="5" t="s">
        <v>128</v>
      </c>
      <c r="G48" s="5" t="s">
        <v>245</v>
      </c>
      <c r="H48" t="s">
        <v>285</v>
      </c>
      <c r="I48">
        <v>24.66</v>
      </c>
    </row>
    <row r="49" spans="1:9">
      <c r="A49" t="s">
        <v>11</v>
      </c>
      <c r="B49" s="5">
        <v>48</v>
      </c>
      <c r="C49" s="5" t="s">
        <v>28</v>
      </c>
      <c r="D49" s="5" t="s">
        <v>115</v>
      </c>
      <c r="E49" s="5" t="s">
        <v>41</v>
      </c>
      <c r="F49" s="5" t="s">
        <v>129</v>
      </c>
      <c r="G49" s="5" t="s">
        <v>242</v>
      </c>
      <c r="H49" t="s">
        <v>286</v>
      </c>
      <c r="I49">
        <v>40.1</v>
      </c>
    </row>
    <row r="50" spans="1:9">
      <c r="A50" t="s">
        <v>11</v>
      </c>
      <c r="B50" s="5">
        <v>49</v>
      </c>
      <c r="C50" s="5" t="s">
        <v>28</v>
      </c>
      <c r="D50" s="5" t="s">
        <v>115</v>
      </c>
      <c r="E50" s="5" t="s">
        <v>52</v>
      </c>
      <c r="F50" s="5" t="s">
        <v>130</v>
      </c>
      <c r="G50" s="5" t="s">
        <v>243</v>
      </c>
      <c r="H50" t="s">
        <v>287</v>
      </c>
      <c r="I50">
        <v>23.08</v>
      </c>
    </row>
    <row r="51" spans="1:9">
      <c r="A51" t="s">
        <v>11</v>
      </c>
      <c r="B51" s="5">
        <v>50</v>
      </c>
      <c r="C51" s="5" t="s">
        <v>28</v>
      </c>
      <c r="D51" s="5" t="s">
        <v>115</v>
      </c>
      <c r="E51" s="5" t="s">
        <v>63</v>
      </c>
      <c r="F51" s="5" t="s">
        <v>131</v>
      </c>
      <c r="G51" s="5" t="s">
        <v>244</v>
      </c>
      <c r="H51" t="s">
        <v>288</v>
      </c>
      <c r="I51">
        <v>28.51</v>
      </c>
    </row>
    <row r="53" spans="1:9">
      <c r="G53" s="7"/>
    </row>
    <row r="54" spans="1:9">
      <c r="G54" s="7"/>
    </row>
    <row r="55" spans="1:9">
      <c r="G55" s="7"/>
    </row>
    <row r="56" spans="1:9">
      <c r="G56" s="7"/>
    </row>
    <row r="57" spans="1:9">
      <c r="G57" s="7"/>
    </row>
    <row r="58" spans="1:9">
      <c r="G58" s="7"/>
    </row>
    <row r="59" spans="1:9">
      <c r="G59" s="7"/>
    </row>
    <row r="60" spans="1:9">
      <c r="G60" s="7"/>
    </row>
    <row r="61" spans="1:9">
      <c r="G61" s="7"/>
    </row>
    <row r="62" spans="1:9">
      <c r="G62" s="7"/>
    </row>
    <row r="63" spans="1:9">
      <c r="G63" s="7"/>
    </row>
    <row r="64" spans="1:9">
      <c r="G64" s="7"/>
    </row>
    <row r="65" spans="7:7">
      <c r="G65" s="7"/>
    </row>
    <row r="66" spans="7:7">
      <c r="G66" s="7"/>
    </row>
    <row r="67" spans="7:7">
      <c r="G67" s="7"/>
    </row>
    <row r="68" spans="7:7">
      <c r="G68" s="7"/>
    </row>
    <row r="69" spans="7:7">
      <c r="G69" s="7"/>
    </row>
    <row r="70" spans="7:7">
      <c r="G70" s="7"/>
    </row>
    <row r="71" spans="7:7">
      <c r="G71" s="7"/>
    </row>
    <row r="72" spans="7:7">
      <c r="G72" s="7"/>
    </row>
    <row r="73" spans="7:7">
      <c r="G73" s="7"/>
    </row>
    <row r="74" spans="7:7">
      <c r="G74" s="7"/>
    </row>
    <row r="75" spans="7:7">
      <c r="G75" s="7"/>
    </row>
    <row r="76" spans="7:7">
      <c r="G76" s="7"/>
    </row>
    <row r="77" spans="7:7">
      <c r="G77" s="7"/>
    </row>
    <row r="78" spans="7:7">
      <c r="G78" s="7"/>
    </row>
    <row r="79" spans="7:7">
      <c r="G79" s="7"/>
    </row>
    <row r="80" spans="7:7">
      <c r="G80" s="7"/>
    </row>
    <row r="81" spans="7:7">
      <c r="G81" s="7"/>
    </row>
    <row r="82" spans="7:7">
      <c r="G82" s="7"/>
    </row>
    <row r="83" spans="7:7">
      <c r="G83" s="7"/>
    </row>
    <row r="84" spans="7:7">
      <c r="G84" s="7"/>
    </row>
    <row r="85" spans="7:7">
      <c r="G85" s="7"/>
    </row>
    <row r="86" spans="7:7">
      <c r="G86" s="7"/>
    </row>
    <row r="87" spans="7:7">
      <c r="G87" s="7"/>
    </row>
    <row r="88" spans="7:7">
      <c r="G88" s="7"/>
    </row>
    <row r="89" spans="7:7">
      <c r="G89" s="7"/>
    </row>
    <row r="90" spans="7:7">
      <c r="G90" s="7"/>
    </row>
    <row r="91" spans="7:7">
      <c r="G91" s="7"/>
    </row>
    <row r="92" spans="7:7">
      <c r="G92" s="7"/>
    </row>
    <row r="93" spans="7:7">
      <c r="G93" s="7"/>
    </row>
    <row r="94" spans="7:7">
      <c r="G94" s="7"/>
    </row>
    <row r="95" spans="7:7">
      <c r="G95" s="7"/>
    </row>
    <row r="96" spans="7:7">
      <c r="G96" s="7"/>
    </row>
    <row r="97" spans="7:7">
      <c r="G97" s="7"/>
    </row>
    <row r="98" spans="7:7">
      <c r="G98" s="7"/>
    </row>
    <row r="99" spans="7:7">
      <c r="G99" s="7"/>
    </row>
    <row r="100" spans="7:7">
      <c r="G100" s="7"/>
    </row>
    <row r="101" spans="7:7">
      <c r="G101" s="7"/>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8DB08-82AF-894D-85DB-7589B2F6F7E5}">
  <dimension ref="A1:L101"/>
  <sheetViews>
    <sheetView workbookViewId="0">
      <selection activeCell="D8" sqref="D8"/>
    </sheetView>
  </sheetViews>
  <sheetFormatPr baseColWidth="10" defaultRowHeight="18"/>
  <sheetData>
    <row r="1" spans="1:12">
      <c r="A1" t="s">
        <v>2</v>
      </c>
      <c r="B1" t="s">
        <v>3</v>
      </c>
      <c r="C1" t="s">
        <v>4</v>
      </c>
      <c r="D1" t="s">
        <v>0</v>
      </c>
      <c r="E1" t="s">
        <v>5</v>
      </c>
      <c r="F1" t="s">
        <v>119</v>
      </c>
      <c r="G1" t="s">
        <v>120</v>
      </c>
      <c r="H1" t="s">
        <v>121</v>
      </c>
      <c r="I1" t="s">
        <v>122</v>
      </c>
      <c r="J1" t="s">
        <v>123</v>
      </c>
      <c r="K1" t="s">
        <v>124</v>
      </c>
      <c r="L1" t="s">
        <v>125</v>
      </c>
    </row>
    <row r="2" spans="1:12">
      <c r="A2">
        <v>1</v>
      </c>
      <c r="B2" t="s">
        <v>7</v>
      </c>
      <c r="C2" t="s">
        <v>8</v>
      </c>
      <c r="D2" t="s">
        <v>9</v>
      </c>
      <c r="E2" t="s">
        <v>10</v>
      </c>
    </row>
    <row r="3" spans="1:12">
      <c r="A3">
        <v>3</v>
      </c>
      <c r="B3" t="s">
        <v>7</v>
      </c>
      <c r="C3" t="s">
        <v>8</v>
      </c>
      <c r="D3" t="s">
        <v>12</v>
      </c>
      <c r="E3" t="s">
        <v>13</v>
      </c>
    </row>
    <row r="4" spans="1:12">
      <c r="A4">
        <v>5</v>
      </c>
      <c r="B4" t="s">
        <v>7</v>
      </c>
      <c r="C4" t="s">
        <v>8</v>
      </c>
      <c r="D4" t="s">
        <v>14</v>
      </c>
      <c r="E4" t="s">
        <v>15</v>
      </c>
    </row>
    <row r="5" spans="1:12">
      <c r="A5">
        <v>7</v>
      </c>
      <c r="B5" t="s">
        <v>7</v>
      </c>
      <c r="C5" t="s">
        <v>8</v>
      </c>
      <c r="D5" t="s">
        <v>16</v>
      </c>
      <c r="E5" t="s">
        <v>17</v>
      </c>
    </row>
    <row r="6" spans="1:12">
      <c r="A6">
        <v>9</v>
      </c>
      <c r="B6" t="s">
        <v>7</v>
      </c>
      <c r="C6" t="s">
        <v>8</v>
      </c>
      <c r="D6" t="s">
        <v>18</v>
      </c>
      <c r="E6" t="s">
        <v>19</v>
      </c>
    </row>
    <row r="7" spans="1:12">
      <c r="A7">
        <v>11</v>
      </c>
      <c r="B7" t="s">
        <v>7</v>
      </c>
      <c r="C7" t="s">
        <v>8</v>
      </c>
      <c r="D7" t="s">
        <v>20</v>
      </c>
      <c r="E7" t="s">
        <v>21</v>
      </c>
    </row>
    <row r="8" spans="1:12">
      <c r="A8">
        <v>13</v>
      </c>
      <c r="B8" t="s">
        <v>7</v>
      </c>
      <c r="C8" t="s">
        <v>8</v>
      </c>
      <c r="D8" t="s">
        <v>22</v>
      </c>
      <c r="E8" t="s">
        <v>23</v>
      </c>
    </row>
    <row r="9" spans="1:12">
      <c r="A9">
        <v>15</v>
      </c>
      <c r="B9" t="s">
        <v>7</v>
      </c>
      <c r="C9" t="s">
        <v>8</v>
      </c>
      <c r="D9" t="s">
        <v>24</v>
      </c>
      <c r="E9" t="s">
        <v>25</v>
      </c>
    </row>
    <row r="10" spans="1:12">
      <c r="A10">
        <v>17</v>
      </c>
      <c r="B10" t="s">
        <v>7</v>
      </c>
      <c r="C10" t="s">
        <v>8</v>
      </c>
      <c r="D10" t="s">
        <v>26</v>
      </c>
      <c r="E10" t="s">
        <v>27</v>
      </c>
    </row>
    <row r="11" spans="1:12">
      <c r="A11">
        <v>19</v>
      </c>
      <c r="B11" t="s">
        <v>7</v>
      </c>
      <c r="C11" t="s">
        <v>8</v>
      </c>
      <c r="D11" t="s">
        <v>28</v>
      </c>
      <c r="E11" t="s">
        <v>29</v>
      </c>
    </row>
    <row r="12" spans="1:12">
      <c r="A12">
        <v>21</v>
      </c>
      <c r="B12" t="s">
        <v>30</v>
      </c>
      <c r="C12" t="s">
        <v>8</v>
      </c>
      <c r="D12" t="s">
        <v>9</v>
      </c>
      <c r="E12" t="s">
        <v>31</v>
      </c>
    </row>
    <row r="13" spans="1:12">
      <c r="A13">
        <v>23</v>
      </c>
      <c r="B13" t="s">
        <v>30</v>
      </c>
      <c r="C13" t="s">
        <v>8</v>
      </c>
      <c r="D13" t="s">
        <v>12</v>
      </c>
      <c r="E13" t="s">
        <v>32</v>
      </c>
    </row>
    <row r="14" spans="1:12">
      <c r="A14">
        <v>25</v>
      </c>
      <c r="B14" t="s">
        <v>30</v>
      </c>
      <c r="C14" t="s">
        <v>8</v>
      </c>
      <c r="D14" t="s">
        <v>14</v>
      </c>
      <c r="E14" t="s">
        <v>33</v>
      </c>
    </row>
    <row r="15" spans="1:12">
      <c r="A15">
        <v>27</v>
      </c>
      <c r="B15" t="s">
        <v>30</v>
      </c>
      <c r="C15" t="s">
        <v>8</v>
      </c>
      <c r="D15" t="s">
        <v>16</v>
      </c>
      <c r="E15" t="s">
        <v>34</v>
      </c>
    </row>
    <row r="16" spans="1:12">
      <c r="A16">
        <v>29</v>
      </c>
      <c r="B16" t="s">
        <v>30</v>
      </c>
      <c r="C16" t="s">
        <v>8</v>
      </c>
      <c r="D16" t="s">
        <v>18</v>
      </c>
      <c r="E16" t="s">
        <v>35</v>
      </c>
    </row>
    <row r="17" spans="1:5">
      <c r="A17">
        <v>31</v>
      </c>
      <c r="B17" t="s">
        <v>30</v>
      </c>
      <c r="C17" t="s">
        <v>8</v>
      </c>
      <c r="D17" t="s">
        <v>20</v>
      </c>
      <c r="E17" t="s">
        <v>36</v>
      </c>
    </row>
    <row r="18" spans="1:5">
      <c r="A18">
        <v>33</v>
      </c>
      <c r="B18" t="s">
        <v>30</v>
      </c>
      <c r="C18" t="s">
        <v>8</v>
      </c>
      <c r="D18" t="s">
        <v>22</v>
      </c>
      <c r="E18" t="s">
        <v>37</v>
      </c>
    </row>
    <row r="19" spans="1:5">
      <c r="A19">
        <v>35</v>
      </c>
      <c r="B19" t="s">
        <v>30</v>
      </c>
      <c r="C19" t="s">
        <v>8</v>
      </c>
      <c r="D19" t="s">
        <v>24</v>
      </c>
      <c r="E19" t="s">
        <v>38</v>
      </c>
    </row>
    <row r="20" spans="1:5">
      <c r="A20">
        <v>37</v>
      </c>
      <c r="B20" t="s">
        <v>30</v>
      </c>
      <c r="C20" t="s">
        <v>8</v>
      </c>
      <c r="D20" t="s">
        <v>26</v>
      </c>
      <c r="E20" t="s">
        <v>39</v>
      </c>
    </row>
    <row r="21" spans="1:5">
      <c r="A21">
        <v>39</v>
      </c>
      <c r="B21" t="s">
        <v>30</v>
      </c>
      <c r="C21" t="s">
        <v>8</v>
      </c>
      <c r="D21" t="s">
        <v>28</v>
      </c>
      <c r="E21" t="s">
        <v>40</v>
      </c>
    </row>
    <row r="22" spans="1:5">
      <c r="A22">
        <v>41</v>
      </c>
      <c r="B22" t="s">
        <v>41</v>
      </c>
      <c r="C22" t="s">
        <v>8</v>
      </c>
      <c r="D22" t="s">
        <v>9</v>
      </c>
      <c r="E22" t="s">
        <v>42</v>
      </c>
    </row>
    <row r="23" spans="1:5">
      <c r="A23">
        <v>43</v>
      </c>
      <c r="B23" t="s">
        <v>41</v>
      </c>
      <c r="C23" t="s">
        <v>8</v>
      </c>
      <c r="D23" t="s">
        <v>12</v>
      </c>
      <c r="E23" t="s">
        <v>43</v>
      </c>
    </row>
    <row r="24" spans="1:5">
      <c r="A24">
        <v>45</v>
      </c>
      <c r="B24" t="s">
        <v>41</v>
      </c>
      <c r="C24" t="s">
        <v>8</v>
      </c>
      <c r="D24" t="s">
        <v>14</v>
      </c>
      <c r="E24" t="s">
        <v>44</v>
      </c>
    </row>
    <row r="25" spans="1:5">
      <c r="A25">
        <v>47</v>
      </c>
      <c r="B25" t="s">
        <v>41</v>
      </c>
      <c r="C25" t="s">
        <v>8</v>
      </c>
      <c r="D25" t="s">
        <v>16</v>
      </c>
      <c r="E25" t="s">
        <v>45</v>
      </c>
    </row>
    <row r="26" spans="1:5">
      <c r="A26">
        <v>49</v>
      </c>
      <c r="B26" t="s">
        <v>41</v>
      </c>
      <c r="C26" t="s">
        <v>8</v>
      </c>
      <c r="D26" t="s">
        <v>18</v>
      </c>
      <c r="E26" t="s">
        <v>46</v>
      </c>
    </row>
    <row r="27" spans="1:5">
      <c r="A27">
        <v>51</v>
      </c>
      <c r="B27" t="s">
        <v>41</v>
      </c>
      <c r="C27" t="s">
        <v>8</v>
      </c>
      <c r="D27" t="s">
        <v>20</v>
      </c>
      <c r="E27" t="s">
        <v>47</v>
      </c>
    </row>
    <row r="28" spans="1:5">
      <c r="A28">
        <v>53</v>
      </c>
      <c r="B28" t="s">
        <v>41</v>
      </c>
      <c r="C28" t="s">
        <v>8</v>
      </c>
      <c r="D28" t="s">
        <v>22</v>
      </c>
      <c r="E28" t="s">
        <v>48</v>
      </c>
    </row>
    <row r="29" spans="1:5">
      <c r="A29">
        <v>55</v>
      </c>
      <c r="B29" t="s">
        <v>41</v>
      </c>
      <c r="C29" t="s">
        <v>8</v>
      </c>
      <c r="D29" t="s">
        <v>24</v>
      </c>
      <c r="E29" t="s">
        <v>49</v>
      </c>
    </row>
    <row r="30" spans="1:5">
      <c r="A30">
        <v>57</v>
      </c>
      <c r="B30" t="s">
        <v>41</v>
      </c>
      <c r="C30" t="s">
        <v>8</v>
      </c>
      <c r="D30" t="s">
        <v>26</v>
      </c>
      <c r="E30" t="s">
        <v>50</v>
      </c>
    </row>
    <row r="31" spans="1:5">
      <c r="A31">
        <v>59</v>
      </c>
      <c r="B31" t="s">
        <v>41</v>
      </c>
      <c r="C31" t="s">
        <v>8</v>
      </c>
      <c r="D31" t="s">
        <v>28</v>
      </c>
      <c r="E31" t="s">
        <v>51</v>
      </c>
    </row>
    <row r="32" spans="1:5">
      <c r="A32">
        <v>61</v>
      </c>
      <c r="B32" t="s">
        <v>52</v>
      </c>
      <c r="C32" t="s">
        <v>8</v>
      </c>
      <c r="D32" t="s">
        <v>9</v>
      </c>
      <c r="E32" t="s">
        <v>53</v>
      </c>
    </row>
    <row r="33" spans="1:5">
      <c r="A33">
        <v>63</v>
      </c>
      <c r="B33" t="s">
        <v>52</v>
      </c>
      <c r="C33" t="s">
        <v>8</v>
      </c>
      <c r="D33" t="s">
        <v>12</v>
      </c>
      <c r="E33" t="s">
        <v>54</v>
      </c>
    </row>
    <row r="34" spans="1:5">
      <c r="A34">
        <v>65</v>
      </c>
      <c r="B34" t="s">
        <v>52</v>
      </c>
      <c r="C34" t="s">
        <v>8</v>
      </c>
      <c r="D34" t="s">
        <v>14</v>
      </c>
      <c r="E34" t="s">
        <v>55</v>
      </c>
    </row>
    <row r="35" spans="1:5">
      <c r="A35">
        <v>67</v>
      </c>
      <c r="B35" t="s">
        <v>52</v>
      </c>
      <c r="C35" t="s">
        <v>8</v>
      </c>
      <c r="D35" t="s">
        <v>16</v>
      </c>
      <c r="E35" t="s">
        <v>56</v>
      </c>
    </row>
    <row r="36" spans="1:5">
      <c r="A36">
        <v>69</v>
      </c>
      <c r="B36" t="s">
        <v>52</v>
      </c>
      <c r="C36" t="s">
        <v>8</v>
      </c>
      <c r="D36" t="s">
        <v>18</v>
      </c>
      <c r="E36" t="s">
        <v>57</v>
      </c>
    </row>
    <row r="37" spans="1:5">
      <c r="A37">
        <v>71</v>
      </c>
      <c r="B37" t="s">
        <v>52</v>
      </c>
      <c r="C37" t="s">
        <v>8</v>
      </c>
      <c r="D37" t="s">
        <v>20</v>
      </c>
      <c r="E37" t="s">
        <v>58</v>
      </c>
    </row>
    <row r="38" spans="1:5">
      <c r="A38">
        <v>73</v>
      </c>
      <c r="B38" t="s">
        <v>52</v>
      </c>
      <c r="C38" t="s">
        <v>8</v>
      </c>
      <c r="D38" t="s">
        <v>22</v>
      </c>
      <c r="E38" t="s">
        <v>59</v>
      </c>
    </row>
    <row r="39" spans="1:5">
      <c r="A39">
        <v>75</v>
      </c>
      <c r="B39" t="s">
        <v>52</v>
      </c>
      <c r="C39" t="s">
        <v>8</v>
      </c>
      <c r="D39" t="s">
        <v>24</v>
      </c>
      <c r="E39" t="s">
        <v>60</v>
      </c>
    </row>
    <row r="40" spans="1:5">
      <c r="A40">
        <v>77</v>
      </c>
      <c r="B40" t="s">
        <v>52</v>
      </c>
      <c r="C40" t="s">
        <v>8</v>
      </c>
      <c r="D40" t="s">
        <v>26</v>
      </c>
      <c r="E40" t="s">
        <v>61</v>
      </c>
    </row>
    <row r="41" spans="1:5">
      <c r="A41">
        <v>79</v>
      </c>
      <c r="B41" t="s">
        <v>52</v>
      </c>
      <c r="C41" t="s">
        <v>8</v>
      </c>
      <c r="D41" t="s">
        <v>28</v>
      </c>
      <c r="E41" t="s">
        <v>62</v>
      </c>
    </row>
    <row r="42" spans="1:5">
      <c r="A42">
        <v>81</v>
      </c>
      <c r="B42" t="s">
        <v>63</v>
      </c>
      <c r="C42" t="s">
        <v>8</v>
      </c>
      <c r="D42" t="s">
        <v>9</v>
      </c>
      <c r="E42" t="s">
        <v>64</v>
      </c>
    </row>
    <row r="43" spans="1:5">
      <c r="A43">
        <v>83</v>
      </c>
      <c r="B43" t="s">
        <v>63</v>
      </c>
      <c r="C43" t="s">
        <v>8</v>
      </c>
      <c r="D43" t="s">
        <v>12</v>
      </c>
      <c r="E43" t="s">
        <v>65</v>
      </c>
    </row>
    <row r="44" spans="1:5">
      <c r="A44">
        <v>85</v>
      </c>
      <c r="B44" t="s">
        <v>63</v>
      </c>
      <c r="C44" t="s">
        <v>8</v>
      </c>
      <c r="D44" t="s">
        <v>14</v>
      </c>
      <c r="E44" t="s">
        <v>66</v>
      </c>
    </row>
    <row r="45" spans="1:5">
      <c r="A45">
        <v>87</v>
      </c>
      <c r="B45" t="s">
        <v>63</v>
      </c>
      <c r="C45" t="s">
        <v>8</v>
      </c>
      <c r="D45" t="s">
        <v>16</v>
      </c>
      <c r="E45" t="s">
        <v>67</v>
      </c>
    </row>
    <row r="46" spans="1:5">
      <c r="A46">
        <v>89</v>
      </c>
      <c r="B46" t="s">
        <v>63</v>
      </c>
      <c r="C46" t="s">
        <v>8</v>
      </c>
      <c r="D46" t="s">
        <v>18</v>
      </c>
      <c r="E46" t="s">
        <v>68</v>
      </c>
    </row>
    <row r="47" spans="1:5">
      <c r="A47">
        <v>91</v>
      </c>
      <c r="B47" t="s">
        <v>63</v>
      </c>
      <c r="C47" t="s">
        <v>8</v>
      </c>
      <c r="D47" t="s">
        <v>20</v>
      </c>
      <c r="E47" t="s">
        <v>69</v>
      </c>
    </row>
    <row r="48" spans="1:5">
      <c r="A48">
        <v>93</v>
      </c>
      <c r="B48" t="s">
        <v>63</v>
      </c>
      <c r="C48" t="s">
        <v>8</v>
      </c>
      <c r="D48" t="s">
        <v>22</v>
      </c>
      <c r="E48" t="s">
        <v>70</v>
      </c>
    </row>
    <row r="49" spans="1:5">
      <c r="A49">
        <v>95</v>
      </c>
      <c r="B49" t="s">
        <v>63</v>
      </c>
      <c r="C49" t="s">
        <v>8</v>
      </c>
      <c r="D49" t="s">
        <v>24</v>
      </c>
      <c r="E49" t="s">
        <v>71</v>
      </c>
    </row>
    <row r="50" spans="1:5">
      <c r="A50">
        <v>97</v>
      </c>
      <c r="B50" t="s">
        <v>63</v>
      </c>
      <c r="C50" t="s">
        <v>8</v>
      </c>
      <c r="D50" t="s">
        <v>26</v>
      </c>
      <c r="E50" t="s">
        <v>72</v>
      </c>
    </row>
    <row r="51" spans="1:5">
      <c r="A51">
        <v>99</v>
      </c>
      <c r="B51" t="s">
        <v>63</v>
      </c>
      <c r="C51" t="s">
        <v>8</v>
      </c>
      <c r="D51" t="s">
        <v>28</v>
      </c>
      <c r="E51" t="s">
        <v>73</v>
      </c>
    </row>
    <row r="52" spans="1:5">
      <c r="A52">
        <v>2</v>
      </c>
      <c r="B52" t="s">
        <v>7</v>
      </c>
      <c r="C52" t="s">
        <v>11</v>
      </c>
      <c r="D52" t="s">
        <v>9</v>
      </c>
      <c r="E52" t="s">
        <v>10</v>
      </c>
    </row>
    <row r="53" spans="1:5">
      <c r="A53">
        <v>4</v>
      </c>
      <c r="B53" t="s">
        <v>7</v>
      </c>
      <c r="C53" t="s">
        <v>11</v>
      </c>
      <c r="D53" t="s">
        <v>12</v>
      </c>
      <c r="E53" t="s">
        <v>13</v>
      </c>
    </row>
    <row r="54" spans="1:5">
      <c r="A54">
        <v>6</v>
      </c>
      <c r="B54" t="s">
        <v>7</v>
      </c>
      <c r="C54" t="s">
        <v>11</v>
      </c>
      <c r="D54" t="s">
        <v>14</v>
      </c>
      <c r="E54" t="s">
        <v>15</v>
      </c>
    </row>
    <row r="55" spans="1:5">
      <c r="A55">
        <v>8</v>
      </c>
      <c r="B55" t="s">
        <v>7</v>
      </c>
      <c r="C55" t="s">
        <v>11</v>
      </c>
      <c r="D55" t="s">
        <v>16</v>
      </c>
      <c r="E55" t="s">
        <v>17</v>
      </c>
    </row>
    <row r="56" spans="1:5">
      <c r="A56">
        <v>10</v>
      </c>
      <c r="B56" t="s">
        <v>7</v>
      </c>
      <c r="C56" t="s">
        <v>11</v>
      </c>
      <c r="D56" t="s">
        <v>18</v>
      </c>
      <c r="E56" t="s">
        <v>19</v>
      </c>
    </row>
    <row r="57" spans="1:5">
      <c r="A57">
        <v>12</v>
      </c>
      <c r="B57" t="s">
        <v>7</v>
      </c>
      <c r="C57" t="s">
        <v>11</v>
      </c>
      <c r="D57" t="s">
        <v>20</v>
      </c>
      <c r="E57" t="s">
        <v>21</v>
      </c>
    </row>
    <row r="58" spans="1:5">
      <c r="A58">
        <v>14</v>
      </c>
      <c r="B58" t="s">
        <v>7</v>
      </c>
      <c r="C58" t="s">
        <v>11</v>
      </c>
      <c r="D58" t="s">
        <v>22</v>
      </c>
      <c r="E58" t="s">
        <v>23</v>
      </c>
    </row>
    <row r="59" spans="1:5">
      <c r="A59">
        <v>16</v>
      </c>
      <c r="B59" t="s">
        <v>7</v>
      </c>
      <c r="C59" t="s">
        <v>11</v>
      </c>
      <c r="D59" t="s">
        <v>24</v>
      </c>
      <c r="E59" t="s">
        <v>25</v>
      </c>
    </row>
    <row r="60" spans="1:5">
      <c r="A60">
        <v>18</v>
      </c>
      <c r="B60" t="s">
        <v>7</v>
      </c>
      <c r="C60" t="s">
        <v>11</v>
      </c>
      <c r="D60" t="s">
        <v>26</v>
      </c>
      <c r="E60" t="s">
        <v>27</v>
      </c>
    </row>
    <row r="61" spans="1:5">
      <c r="A61">
        <v>20</v>
      </c>
      <c r="B61" t="s">
        <v>7</v>
      </c>
      <c r="C61" t="s">
        <v>11</v>
      </c>
      <c r="D61" t="s">
        <v>28</v>
      </c>
      <c r="E61" t="s">
        <v>29</v>
      </c>
    </row>
    <row r="62" spans="1:5">
      <c r="A62">
        <v>22</v>
      </c>
      <c r="B62" t="s">
        <v>30</v>
      </c>
      <c r="C62" t="s">
        <v>11</v>
      </c>
      <c r="D62" t="s">
        <v>9</v>
      </c>
      <c r="E62" t="s">
        <v>31</v>
      </c>
    </row>
    <row r="63" spans="1:5">
      <c r="A63">
        <v>24</v>
      </c>
      <c r="B63" t="s">
        <v>30</v>
      </c>
      <c r="C63" t="s">
        <v>11</v>
      </c>
      <c r="D63" t="s">
        <v>12</v>
      </c>
      <c r="E63" t="s">
        <v>32</v>
      </c>
    </row>
    <row r="64" spans="1:5">
      <c r="A64">
        <v>26</v>
      </c>
      <c r="B64" t="s">
        <v>30</v>
      </c>
      <c r="C64" t="s">
        <v>11</v>
      </c>
      <c r="D64" t="s">
        <v>14</v>
      </c>
      <c r="E64" t="s">
        <v>33</v>
      </c>
    </row>
    <row r="65" spans="1:5">
      <c r="A65">
        <v>28</v>
      </c>
      <c r="B65" t="s">
        <v>30</v>
      </c>
      <c r="C65" t="s">
        <v>11</v>
      </c>
      <c r="D65" t="s">
        <v>16</v>
      </c>
      <c r="E65" t="s">
        <v>34</v>
      </c>
    </row>
    <row r="66" spans="1:5">
      <c r="A66">
        <v>30</v>
      </c>
      <c r="B66" t="s">
        <v>30</v>
      </c>
      <c r="C66" t="s">
        <v>11</v>
      </c>
      <c r="D66" t="s">
        <v>18</v>
      </c>
      <c r="E66" t="s">
        <v>35</v>
      </c>
    </row>
    <row r="67" spans="1:5">
      <c r="A67">
        <v>32</v>
      </c>
      <c r="B67" t="s">
        <v>30</v>
      </c>
      <c r="C67" t="s">
        <v>11</v>
      </c>
      <c r="D67" t="s">
        <v>20</v>
      </c>
      <c r="E67" t="s">
        <v>36</v>
      </c>
    </row>
    <row r="68" spans="1:5">
      <c r="A68">
        <v>34</v>
      </c>
      <c r="B68" t="s">
        <v>30</v>
      </c>
      <c r="C68" t="s">
        <v>11</v>
      </c>
      <c r="D68" t="s">
        <v>22</v>
      </c>
      <c r="E68" t="s">
        <v>37</v>
      </c>
    </row>
    <row r="69" spans="1:5">
      <c r="A69">
        <v>36</v>
      </c>
      <c r="B69" t="s">
        <v>30</v>
      </c>
      <c r="C69" t="s">
        <v>11</v>
      </c>
      <c r="D69" t="s">
        <v>24</v>
      </c>
      <c r="E69" t="s">
        <v>38</v>
      </c>
    </row>
    <row r="70" spans="1:5">
      <c r="A70">
        <v>38</v>
      </c>
      <c r="B70" t="s">
        <v>30</v>
      </c>
      <c r="C70" t="s">
        <v>11</v>
      </c>
      <c r="D70" t="s">
        <v>26</v>
      </c>
      <c r="E70" t="s">
        <v>39</v>
      </c>
    </row>
    <row r="71" spans="1:5">
      <c r="A71">
        <v>40</v>
      </c>
      <c r="B71" t="s">
        <v>30</v>
      </c>
      <c r="C71" t="s">
        <v>11</v>
      </c>
      <c r="D71" t="s">
        <v>28</v>
      </c>
      <c r="E71" t="s">
        <v>40</v>
      </c>
    </row>
    <row r="72" spans="1:5">
      <c r="A72">
        <v>42</v>
      </c>
      <c r="B72" t="s">
        <v>41</v>
      </c>
      <c r="C72" t="s">
        <v>11</v>
      </c>
      <c r="D72" t="s">
        <v>9</v>
      </c>
      <c r="E72" t="s">
        <v>42</v>
      </c>
    </row>
    <row r="73" spans="1:5">
      <c r="A73">
        <v>44</v>
      </c>
      <c r="B73" t="s">
        <v>41</v>
      </c>
      <c r="C73" t="s">
        <v>11</v>
      </c>
      <c r="D73" t="s">
        <v>12</v>
      </c>
      <c r="E73" t="s">
        <v>43</v>
      </c>
    </row>
    <row r="74" spans="1:5">
      <c r="A74">
        <v>46</v>
      </c>
      <c r="B74" t="s">
        <v>41</v>
      </c>
      <c r="C74" t="s">
        <v>11</v>
      </c>
      <c r="D74" t="s">
        <v>14</v>
      </c>
      <c r="E74" t="s">
        <v>44</v>
      </c>
    </row>
    <row r="75" spans="1:5">
      <c r="A75">
        <v>48</v>
      </c>
      <c r="B75" t="s">
        <v>41</v>
      </c>
      <c r="C75" t="s">
        <v>11</v>
      </c>
      <c r="D75" t="s">
        <v>16</v>
      </c>
      <c r="E75" t="s">
        <v>45</v>
      </c>
    </row>
    <row r="76" spans="1:5">
      <c r="A76">
        <v>50</v>
      </c>
      <c r="B76" t="s">
        <v>41</v>
      </c>
      <c r="C76" t="s">
        <v>11</v>
      </c>
      <c r="D76" t="s">
        <v>18</v>
      </c>
      <c r="E76" t="s">
        <v>46</v>
      </c>
    </row>
    <row r="77" spans="1:5">
      <c r="A77">
        <v>52</v>
      </c>
      <c r="B77" t="s">
        <v>41</v>
      </c>
      <c r="C77" t="s">
        <v>11</v>
      </c>
      <c r="D77" t="s">
        <v>20</v>
      </c>
      <c r="E77" t="s">
        <v>47</v>
      </c>
    </row>
    <row r="78" spans="1:5">
      <c r="A78">
        <v>54</v>
      </c>
      <c r="B78" t="s">
        <v>41</v>
      </c>
      <c r="C78" t="s">
        <v>11</v>
      </c>
      <c r="D78" t="s">
        <v>22</v>
      </c>
      <c r="E78" t="s">
        <v>48</v>
      </c>
    </row>
    <row r="79" spans="1:5">
      <c r="A79">
        <v>56</v>
      </c>
      <c r="B79" t="s">
        <v>41</v>
      </c>
      <c r="C79" t="s">
        <v>11</v>
      </c>
      <c r="D79" t="s">
        <v>24</v>
      </c>
      <c r="E79" t="s">
        <v>49</v>
      </c>
    </row>
    <row r="80" spans="1:5">
      <c r="A80">
        <v>58</v>
      </c>
      <c r="B80" t="s">
        <v>41</v>
      </c>
      <c r="C80" t="s">
        <v>11</v>
      </c>
      <c r="D80" t="s">
        <v>26</v>
      </c>
      <c r="E80" t="s">
        <v>50</v>
      </c>
    </row>
    <row r="81" spans="1:5">
      <c r="A81">
        <v>60</v>
      </c>
      <c r="B81" t="s">
        <v>41</v>
      </c>
      <c r="C81" t="s">
        <v>11</v>
      </c>
      <c r="D81" t="s">
        <v>28</v>
      </c>
      <c r="E81" t="s">
        <v>51</v>
      </c>
    </row>
    <row r="82" spans="1:5">
      <c r="A82">
        <v>62</v>
      </c>
      <c r="B82" t="s">
        <v>52</v>
      </c>
      <c r="C82" t="s">
        <v>11</v>
      </c>
      <c r="D82" t="s">
        <v>9</v>
      </c>
      <c r="E82" t="s">
        <v>53</v>
      </c>
    </row>
    <row r="83" spans="1:5">
      <c r="A83">
        <v>64</v>
      </c>
      <c r="B83" t="s">
        <v>52</v>
      </c>
      <c r="C83" t="s">
        <v>11</v>
      </c>
      <c r="D83" t="s">
        <v>12</v>
      </c>
      <c r="E83" t="s">
        <v>54</v>
      </c>
    </row>
    <row r="84" spans="1:5">
      <c r="A84">
        <v>66</v>
      </c>
      <c r="B84" t="s">
        <v>52</v>
      </c>
      <c r="C84" t="s">
        <v>11</v>
      </c>
      <c r="D84" t="s">
        <v>14</v>
      </c>
      <c r="E84" t="s">
        <v>55</v>
      </c>
    </row>
    <row r="85" spans="1:5">
      <c r="A85">
        <v>68</v>
      </c>
      <c r="B85" t="s">
        <v>52</v>
      </c>
      <c r="C85" t="s">
        <v>11</v>
      </c>
      <c r="D85" t="s">
        <v>16</v>
      </c>
      <c r="E85" t="s">
        <v>56</v>
      </c>
    </row>
    <row r="86" spans="1:5">
      <c r="A86">
        <v>70</v>
      </c>
      <c r="B86" t="s">
        <v>52</v>
      </c>
      <c r="C86" t="s">
        <v>11</v>
      </c>
      <c r="D86" t="s">
        <v>18</v>
      </c>
      <c r="E86" t="s">
        <v>57</v>
      </c>
    </row>
    <row r="87" spans="1:5">
      <c r="A87">
        <v>72</v>
      </c>
      <c r="B87" t="s">
        <v>52</v>
      </c>
      <c r="C87" t="s">
        <v>11</v>
      </c>
      <c r="D87" t="s">
        <v>20</v>
      </c>
      <c r="E87" t="s">
        <v>58</v>
      </c>
    </row>
    <row r="88" spans="1:5">
      <c r="A88">
        <v>74</v>
      </c>
      <c r="B88" t="s">
        <v>52</v>
      </c>
      <c r="C88" t="s">
        <v>11</v>
      </c>
      <c r="D88" t="s">
        <v>22</v>
      </c>
      <c r="E88" t="s">
        <v>59</v>
      </c>
    </row>
    <row r="89" spans="1:5">
      <c r="A89">
        <v>76</v>
      </c>
      <c r="B89" t="s">
        <v>52</v>
      </c>
      <c r="C89" t="s">
        <v>11</v>
      </c>
      <c r="D89" t="s">
        <v>24</v>
      </c>
      <c r="E89" t="s">
        <v>60</v>
      </c>
    </row>
    <row r="90" spans="1:5">
      <c r="A90">
        <v>78</v>
      </c>
      <c r="B90" t="s">
        <v>52</v>
      </c>
      <c r="C90" t="s">
        <v>11</v>
      </c>
      <c r="D90" t="s">
        <v>26</v>
      </c>
      <c r="E90" t="s">
        <v>61</v>
      </c>
    </row>
    <row r="91" spans="1:5">
      <c r="A91">
        <v>80</v>
      </c>
      <c r="B91" t="s">
        <v>52</v>
      </c>
      <c r="C91" t="s">
        <v>11</v>
      </c>
      <c r="D91" t="s">
        <v>28</v>
      </c>
      <c r="E91" t="s">
        <v>62</v>
      </c>
    </row>
    <row r="92" spans="1:5">
      <c r="A92">
        <v>82</v>
      </c>
      <c r="B92" t="s">
        <v>63</v>
      </c>
      <c r="C92" t="s">
        <v>11</v>
      </c>
      <c r="D92" t="s">
        <v>9</v>
      </c>
      <c r="E92" t="s">
        <v>64</v>
      </c>
    </row>
    <row r="93" spans="1:5">
      <c r="A93">
        <v>84</v>
      </c>
      <c r="B93" t="s">
        <v>63</v>
      </c>
      <c r="C93" t="s">
        <v>11</v>
      </c>
      <c r="D93" t="s">
        <v>12</v>
      </c>
      <c r="E93" t="s">
        <v>65</v>
      </c>
    </row>
    <row r="94" spans="1:5">
      <c r="A94">
        <v>86</v>
      </c>
      <c r="B94" t="s">
        <v>63</v>
      </c>
      <c r="C94" t="s">
        <v>11</v>
      </c>
      <c r="D94" t="s">
        <v>14</v>
      </c>
      <c r="E94" t="s">
        <v>66</v>
      </c>
    </row>
    <row r="95" spans="1:5">
      <c r="A95">
        <v>88</v>
      </c>
      <c r="B95" t="s">
        <v>63</v>
      </c>
      <c r="C95" t="s">
        <v>11</v>
      </c>
      <c r="D95" t="s">
        <v>16</v>
      </c>
      <c r="E95" t="s">
        <v>67</v>
      </c>
    </row>
    <row r="96" spans="1:5">
      <c r="A96">
        <v>90</v>
      </c>
      <c r="B96" t="s">
        <v>63</v>
      </c>
      <c r="C96" t="s">
        <v>11</v>
      </c>
      <c r="D96" t="s">
        <v>18</v>
      </c>
      <c r="E96" t="s">
        <v>68</v>
      </c>
    </row>
    <row r="97" spans="1:5">
      <c r="A97">
        <v>92</v>
      </c>
      <c r="B97" t="s">
        <v>63</v>
      </c>
      <c r="C97" t="s">
        <v>11</v>
      </c>
      <c r="D97" t="s">
        <v>20</v>
      </c>
      <c r="E97" t="s">
        <v>69</v>
      </c>
    </row>
    <row r="98" spans="1:5">
      <c r="A98">
        <v>94</v>
      </c>
      <c r="B98" t="s">
        <v>63</v>
      </c>
      <c r="C98" t="s">
        <v>11</v>
      </c>
      <c r="D98" t="s">
        <v>22</v>
      </c>
      <c r="E98" t="s">
        <v>70</v>
      </c>
    </row>
    <row r="99" spans="1:5">
      <c r="A99">
        <v>96</v>
      </c>
      <c r="B99" t="s">
        <v>63</v>
      </c>
      <c r="C99" t="s">
        <v>11</v>
      </c>
      <c r="D99" t="s">
        <v>24</v>
      </c>
      <c r="E99" t="s">
        <v>71</v>
      </c>
    </row>
    <row r="100" spans="1:5">
      <c r="A100">
        <v>98</v>
      </c>
      <c r="B100" t="s">
        <v>63</v>
      </c>
      <c r="C100" t="s">
        <v>11</v>
      </c>
      <c r="D100" t="s">
        <v>26</v>
      </c>
      <c r="E100" t="s">
        <v>72</v>
      </c>
    </row>
    <row r="101" spans="1:5">
      <c r="A101">
        <v>100</v>
      </c>
      <c r="B101" t="s">
        <v>63</v>
      </c>
      <c r="C101" t="s">
        <v>11</v>
      </c>
      <c r="D101" t="s">
        <v>28</v>
      </c>
      <c r="E101" t="s">
        <v>73</v>
      </c>
    </row>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4BAAF-42DC-6444-84BE-021389660E55}">
  <dimension ref="A1:I101"/>
  <sheetViews>
    <sheetView workbookViewId="0">
      <selection activeCell="J1" sqref="J1"/>
    </sheetView>
  </sheetViews>
  <sheetFormatPr baseColWidth="10" defaultRowHeight="18"/>
  <sheetData>
    <row r="1" spans="1:9">
      <c r="A1" s="4" t="s">
        <v>4</v>
      </c>
      <c r="B1" s="4" t="s">
        <v>2</v>
      </c>
      <c r="C1" s="4" t="s">
        <v>0</v>
      </c>
      <c r="D1" s="4" t="s">
        <v>3</v>
      </c>
      <c r="E1" s="4" t="s">
        <v>289</v>
      </c>
      <c r="F1" s="4" t="s">
        <v>290</v>
      </c>
      <c r="G1" s="4" t="s">
        <v>291</v>
      </c>
      <c r="H1" s="4" t="s">
        <v>292</v>
      </c>
      <c r="I1" s="4" t="s">
        <v>293</v>
      </c>
    </row>
    <row r="2" spans="1:9">
      <c r="A2" s="5" t="s">
        <v>8</v>
      </c>
      <c r="B2" s="5">
        <v>1</v>
      </c>
      <c r="C2" s="5" t="s">
        <v>9</v>
      </c>
      <c r="D2" s="5" t="s">
        <v>7</v>
      </c>
      <c r="E2" s="5">
        <v>12</v>
      </c>
      <c r="F2" s="5">
        <v>15</v>
      </c>
      <c r="G2" s="5">
        <v>20</v>
      </c>
      <c r="H2" s="5">
        <v>17</v>
      </c>
      <c r="I2" s="5">
        <v>64</v>
      </c>
    </row>
    <row r="3" spans="1:9">
      <c r="A3" s="5" t="s">
        <v>8</v>
      </c>
      <c r="B3" s="5">
        <v>2</v>
      </c>
      <c r="C3" s="5" t="s">
        <v>9</v>
      </c>
      <c r="D3" s="5" t="s">
        <v>30</v>
      </c>
      <c r="E3" s="5">
        <v>12</v>
      </c>
      <c r="F3" s="5">
        <v>15</v>
      </c>
      <c r="G3" s="5">
        <v>25</v>
      </c>
      <c r="H3" s="5">
        <v>21</v>
      </c>
      <c r="I3" s="5">
        <v>73</v>
      </c>
    </row>
    <row r="4" spans="1:9">
      <c r="A4" s="5" t="s">
        <v>8</v>
      </c>
      <c r="B4" s="5">
        <v>3</v>
      </c>
      <c r="C4" s="5" t="s">
        <v>9</v>
      </c>
      <c r="D4" s="5" t="s">
        <v>41</v>
      </c>
      <c r="E4" s="5">
        <v>12</v>
      </c>
      <c r="F4" s="5">
        <v>0</v>
      </c>
      <c r="G4" s="5">
        <v>0</v>
      </c>
      <c r="H4" s="5">
        <v>19</v>
      </c>
      <c r="I4" s="5">
        <v>31</v>
      </c>
    </row>
    <row r="5" spans="1:9">
      <c r="A5" s="5" t="s">
        <v>8</v>
      </c>
      <c r="B5" s="5">
        <v>4</v>
      </c>
      <c r="C5" s="5" t="s">
        <v>9</v>
      </c>
      <c r="D5" s="5" t="s">
        <v>52</v>
      </c>
      <c r="E5" s="5">
        <v>12</v>
      </c>
      <c r="F5" s="5">
        <v>6</v>
      </c>
      <c r="G5" s="5">
        <v>15</v>
      </c>
      <c r="H5" s="5">
        <v>21</v>
      </c>
      <c r="I5" s="5">
        <v>54</v>
      </c>
    </row>
    <row r="6" spans="1:9">
      <c r="A6" s="5" t="s">
        <v>8</v>
      </c>
      <c r="B6" s="5">
        <v>5</v>
      </c>
      <c r="C6" s="5" t="s">
        <v>9</v>
      </c>
      <c r="D6" s="5" t="s">
        <v>63</v>
      </c>
      <c r="E6" s="5">
        <v>14</v>
      </c>
      <c r="F6" s="5">
        <v>25</v>
      </c>
      <c r="G6" s="5">
        <v>20</v>
      </c>
      <c r="H6" s="5">
        <v>21</v>
      </c>
      <c r="I6" s="5">
        <v>80</v>
      </c>
    </row>
    <row r="7" spans="1:9">
      <c r="A7" s="5" t="s">
        <v>8</v>
      </c>
      <c r="B7" s="5">
        <v>6</v>
      </c>
      <c r="C7" s="5" t="s">
        <v>12</v>
      </c>
      <c r="D7" s="5" t="s">
        <v>7</v>
      </c>
      <c r="E7" s="5">
        <v>16</v>
      </c>
      <c r="F7" s="5">
        <v>25</v>
      </c>
      <c r="G7" s="5">
        <v>10</v>
      </c>
      <c r="H7" s="5">
        <v>13</v>
      </c>
      <c r="I7" s="5">
        <v>64</v>
      </c>
    </row>
    <row r="8" spans="1:9">
      <c r="A8" s="5" t="s">
        <v>8</v>
      </c>
      <c r="B8" s="5">
        <v>7</v>
      </c>
      <c r="C8" s="5" t="s">
        <v>12</v>
      </c>
      <c r="D8" s="5" t="s">
        <v>30</v>
      </c>
      <c r="E8" s="5">
        <v>12</v>
      </c>
      <c r="F8" s="5">
        <v>15</v>
      </c>
      <c r="G8" s="5">
        <v>20</v>
      </c>
      <c r="H8" s="5">
        <v>21</v>
      </c>
      <c r="I8" s="5">
        <v>68</v>
      </c>
    </row>
    <row r="9" spans="1:9">
      <c r="A9" s="5" t="s">
        <v>8</v>
      </c>
      <c r="B9" s="5">
        <v>8</v>
      </c>
      <c r="C9" s="5" t="s">
        <v>12</v>
      </c>
      <c r="D9" s="5" t="s">
        <v>41</v>
      </c>
      <c r="E9" s="5">
        <v>10</v>
      </c>
      <c r="F9" s="5">
        <v>22</v>
      </c>
      <c r="G9" s="5">
        <v>20</v>
      </c>
      <c r="H9" s="5">
        <v>17</v>
      </c>
      <c r="I9" s="5">
        <v>69</v>
      </c>
    </row>
    <row r="10" spans="1:9">
      <c r="A10" s="5" t="s">
        <v>8</v>
      </c>
      <c r="B10" s="5">
        <v>9</v>
      </c>
      <c r="C10" s="5" t="s">
        <v>12</v>
      </c>
      <c r="D10" s="5" t="s">
        <v>52</v>
      </c>
      <c r="E10" s="5">
        <v>10</v>
      </c>
      <c r="F10" s="5">
        <v>12</v>
      </c>
      <c r="G10" s="5">
        <v>20</v>
      </c>
      <c r="H10" s="5">
        <v>19</v>
      </c>
      <c r="I10" s="5">
        <v>61</v>
      </c>
    </row>
    <row r="11" spans="1:9">
      <c r="A11" s="5" t="s">
        <v>8</v>
      </c>
      <c r="B11" s="5">
        <v>10</v>
      </c>
      <c r="C11" s="5" t="s">
        <v>12</v>
      </c>
      <c r="D11" s="5" t="s">
        <v>63</v>
      </c>
      <c r="E11" s="5">
        <v>12</v>
      </c>
      <c r="F11" s="5">
        <v>9</v>
      </c>
      <c r="G11" s="5">
        <v>0</v>
      </c>
      <c r="H11" s="5">
        <v>15</v>
      </c>
      <c r="I11" s="5">
        <v>36</v>
      </c>
    </row>
    <row r="12" spans="1:9">
      <c r="A12" s="5" t="s">
        <v>8</v>
      </c>
      <c r="B12" s="5">
        <v>11</v>
      </c>
      <c r="C12" s="5" t="s">
        <v>14</v>
      </c>
      <c r="D12" s="5" t="s">
        <v>7</v>
      </c>
      <c r="E12" s="5">
        <v>10</v>
      </c>
      <c r="F12" s="5">
        <v>13</v>
      </c>
      <c r="G12" s="5">
        <v>15</v>
      </c>
      <c r="H12" s="5">
        <v>15</v>
      </c>
      <c r="I12" s="5">
        <v>53</v>
      </c>
    </row>
    <row r="13" spans="1:9">
      <c r="A13" s="5" t="s">
        <v>8</v>
      </c>
      <c r="B13" s="5">
        <v>12</v>
      </c>
      <c r="C13" s="5" t="s">
        <v>14</v>
      </c>
      <c r="D13" s="5" t="s">
        <v>30</v>
      </c>
      <c r="E13" s="5">
        <v>10</v>
      </c>
      <c r="F13" s="5">
        <v>3</v>
      </c>
      <c r="G13" s="5">
        <v>15</v>
      </c>
      <c r="H13" s="5">
        <v>6</v>
      </c>
      <c r="I13" s="5">
        <v>34</v>
      </c>
    </row>
    <row r="14" spans="1:9">
      <c r="A14" s="5" t="s">
        <v>8</v>
      </c>
      <c r="B14" s="5">
        <v>13</v>
      </c>
      <c r="C14" s="5" t="s">
        <v>14</v>
      </c>
      <c r="D14" s="5" t="s">
        <v>41</v>
      </c>
      <c r="E14" s="5">
        <v>5</v>
      </c>
      <c r="F14" s="5">
        <v>0</v>
      </c>
      <c r="G14" s="5">
        <v>5</v>
      </c>
      <c r="H14" s="5">
        <v>6</v>
      </c>
      <c r="I14" s="5">
        <v>16</v>
      </c>
    </row>
    <row r="15" spans="1:9">
      <c r="A15" s="5" t="s">
        <v>8</v>
      </c>
      <c r="B15" s="5">
        <v>14</v>
      </c>
      <c r="C15" s="5" t="s">
        <v>14</v>
      </c>
      <c r="D15" s="5" t="s">
        <v>52</v>
      </c>
      <c r="E15" s="5">
        <v>10</v>
      </c>
      <c r="F15" s="5">
        <v>13</v>
      </c>
      <c r="G15" s="5">
        <v>15</v>
      </c>
      <c r="H15" s="5">
        <v>6</v>
      </c>
      <c r="I15" s="5">
        <v>44</v>
      </c>
    </row>
    <row r="16" spans="1:9">
      <c r="A16" s="5" t="s">
        <v>8</v>
      </c>
      <c r="B16" s="5">
        <v>15</v>
      </c>
      <c r="C16" s="5" t="s">
        <v>14</v>
      </c>
      <c r="D16" s="5" t="s">
        <v>63</v>
      </c>
      <c r="E16" s="5">
        <v>5</v>
      </c>
      <c r="F16" s="5">
        <v>0</v>
      </c>
      <c r="G16" s="5">
        <v>5</v>
      </c>
      <c r="H16" s="5">
        <v>8</v>
      </c>
      <c r="I16" s="5">
        <v>18</v>
      </c>
    </row>
    <row r="17" spans="1:9">
      <c r="A17" s="5" t="s">
        <v>8</v>
      </c>
      <c r="B17" s="5">
        <v>16</v>
      </c>
      <c r="C17" s="5" t="s">
        <v>16</v>
      </c>
      <c r="D17" s="5" t="s">
        <v>7</v>
      </c>
      <c r="E17" s="5">
        <v>14</v>
      </c>
      <c r="F17" s="5">
        <v>25</v>
      </c>
      <c r="G17" s="5">
        <v>20</v>
      </c>
      <c r="H17" s="5">
        <v>9</v>
      </c>
      <c r="I17" s="5">
        <v>68</v>
      </c>
    </row>
    <row r="18" spans="1:9">
      <c r="A18" s="5" t="s">
        <v>8</v>
      </c>
      <c r="B18" s="5">
        <v>17</v>
      </c>
      <c r="C18" s="5" t="s">
        <v>16</v>
      </c>
      <c r="D18" s="5" t="s">
        <v>30</v>
      </c>
      <c r="E18" s="5">
        <v>16</v>
      </c>
      <c r="F18" s="5">
        <v>9</v>
      </c>
      <c r="G18" s="5">
        <v>5</v>
      </c>
      <c r="H18" s="5">
        <v>17</v>
      </c>
      <c r="I18" s="5">
        <v>47</v>
      </c>
    </row>
    <row r="19" spans="1:9">
      <c r="A19" s="5" t="s">
        <v>8</v>
      </c>
      <c r="B19" s="5">
        <v>18</v>
      </c>
      <c r="C19" s="5" t="s">
        <v>16</v>
      </c>
      <c r="D19" s="5" t="s">
        <v>41</v>
      </c>
      <c r="E19" s="5">
        <v>10</v>
      </c>
      <c r="F19" s="5">
        <v>15</v>
      </c>
      <c r="G19" s="5">
        <v>20</v>
      </c>
      <c r="H19" s="5">
        <v>19</v>
      </c>
      <c r="I19" s="5">
        <v>64</v>
      </c>
    </row>
    <row r="20" spans="1:9">
      <c r="A20" s="5" t="s">
        <v>8</v>
      </c>
      <c r="B20" s="5">
        <v>19</v>
      </c>
      <c r="C20" s="5" t="s">
        <v>16</v>
      </c>
      <c r="D20" s="5" t="s">
        <v>52</v>
      </c>
      <c r="E20" s="5">
        <v>16</v>
      </c>
      <c r="F20" s="5">
        <v>9</v>
      </c>
      <c r="G20" s="5">
        <v>15</v>
      </c>
      <c r="H20" s="5">
        <v>19</v>
      </c>
      <c r="I20" s="5">
        <v>59</v>
      </c>
    </row>
    <row r="21" spans="1:9">
      <c r="A21" s="5" t="s">
        <v>8</v>
      </c>
      <c r="B21" s="5">
        <v>20</v>
      </c>
      <c r="C21" s="5" t="s">
        <v>16</v>
      </c>
      <c r="D21" s="5" t="s">
        <v>63</v>
      </c>
      <c r="E21" s="5">
        <v>18</v>
      </c>
      <c r="F21" s="5">
        <v>19</v>
      </c>
      <c r="G21" s="5">
        <v>15</v>
      </c>
      <c r="H21" s="5">
        <v>4</v>
      </c>
      <c r="I21" s="5">
        <v>56</v>
      </c>
    </row>
    <row r="22" spans="1:9">
      <c r="A22" s="5" t="s">
        <v>8</v>
      </c>
      <c r="B22" s="5">
        <v>21</v>
      </c>
      <c r="C22" s="5" t="s">
        <v>18</v>
      </c>
      <c r="D22" s="5" t="s">
        <v>7</v>
      </c>
      <c r="E22" s="5">
        <v>16</v>
      </c>
      <c r="F22" s="5">
        <v>15</v>
      </c>
      <c r="G22" s="5">
        <v>20</v>
      </c>
      <c r="H22" s="5">
        <v>19</v>
      </c>
      <c r="I22" s="5">
        <v>70</v>
      </c>
    </row>
    <row r="23" spans="1:9">
      <c r="A23" s="5" t="s">
        <v>8</v>
      </c>
      <c r="B23" s="5">
        <v>22</v>
      </c>
      <c r="C23" s="5" t="s">
        <v>18</v>
      </c>
      <c r="D23" s="5" t="s">
        <v>30</v>
      </c>
      <c r="E23" s="5">
        <v>16</v>
      </c>
      <c r="F23" s="5">
        <v>25</v>
      </c>
      <c r="G23" s="5">
        <v>20</v>
      </c>
      <c r="H23" s="5">
        <v>21</v>
      </c>
      <c r="I23" s="5">
        <v>82</v>
      </c>
    </row>
    <row r="24" spans="1:9">
      <c r="A24" s="5" t="s">
        <v>8</v>
      </c>
      <c r="B24" s="5">
        <v>23</v>
      </c>
      <c r="C24" s="5" t="s">
        <v>18</v>
      </c>
      <c r="D24" s="5" t="s">
        <v>41</v>
      </c>
      <c r="E24" s="5">
        <v>12</v>
      </c>
      <c r="F24" s="5">
        <v>15</v>
      </c>
      <c r="G24" s="5">
        <v>15</v>
      </c>
      <c r="H24" s="5">
        <v>19</v>
      </c>
      <c r="I24" s="5">
        <v>61</v>
      </c>
    </row>
    <row r="25" spans="1:9">
      <c r="A25" s="5" t="s">
        <v>8</v>
      </c>
      <c r="B25" s="5">
        <v>24</v>
      </c>
      <c r="C25" s="5" t="s">
        <v>18</v>
      </c>
      <c r="D25" s="5" t="s">
        <v>52</v>
      </c>
      <c r="E25" s="5">
        <v>16</v>
      </c>
      <c r="F25" s="5">
        <v>25</v>
      </c>
      <c r="G25" s="5">
        <v>20</v>
      </c>
      <c r="H25" s="5">
        <v>19</v>
      </c>
      <c r="I25" s="5">
        <v>80</v>
      </c>
    </row>
    <row r="26" spans="1:9">
      <c r="A26" s="5" t="s">
        <v>8</v>
      </c>
      <c r="B26" s="5">
        <v>25</v>
      </c>
      <c r="C26" s="5" t="s">
        <v>18</v>
      </c>
      <c r="D26" s="5" t="s">
        <v>63</v>
      </c>
      <c r="E26" s="5">
        <v>17</v>
      </c>
      <c r="F26" s="5">
        <v>6</v>
      </c>
      <c r="G26" s="5">
        <v>0</v>
      </c>
      <c r="H26" s="5">
        <v>12</v>
      </c>
      <c r="I26" s="5">
        <v>35</v>
      </c>
    </row>
    <row r="27" spans="1:9">
      <c r="A27" s="5" t="s">
        <v>8</v>
      </c>
      <c r="B27" s="5">
        <v>26</v>
      </c>
      <c r="C27" s="5" t="s">
        <v>20</v>
      </c>
      <c r="D27" s="5" t="s">
        <v>7</v>
      </c>
      <c r="E27" s="5">
        <v>19</v>
      </c>
      <c r="F27" s="5">
        <v>19</v>
      </c>
      <c r="G27" s="5">
        <v>15</v>
      </c>
      <c r="H27" s="5">
        <v>19</v>
      </c>
      <c r="I27" s="5">
        <v>72</v>
      </c>
    </row>
    <row r="28" spans="1:9">
      <c r="A28" s="5" t="s">
        <v>8</v>
      </c>
      <c r="B28" s="5">
        <v>27</v>
      </c>
      <c r="C28" s="5" t="s">
        <v>20</v>
      </c>
      <c r="D28" s="5" t="s">
        <v>30</v>
      </c>
      <c r="E28" s="5">
        <v>19</v>
      </c>
      <c r="F28" s="5">
        <v>6</v>
      </c>
      <c r="G28" s="5">
        <v>0</v>
      </c>
      <c r="H28" s="5">
        <v>10</v>
      </c>
      <c r="I28" s="5">
        <v>35</v>
      </c>
    </row>
    <row r="29" spans="1:9">
      <c r="A29" s="5" t="s">
        <v>8</v>
      </c>
      <c r="B29" s="5">
        <v>28</v>
      </c>
      <c r="C29" s="5" t="s">
        <v>20</v>
      </c>
      <c r="D29" s="5" t="s">
        <v>41</v>
      </c>
      <c r="E29" s="5">
        <v>19</v>
      </c>
      <c r="F29" s="5">
        <v>13</v>
      </c>
      <c r="G29" s="5">
        <v>15</v>
      </c>
      <c r="H29" s="5">
        <v>6</v>
      </c>
      <c r="I29" s="5">
        <v>53</v>
      </c>
    </row>
    <row r="30" spans="1:9">
      <c r="A30" s="5" t="s">
        <v>8</v>
      </c>
      <c r="B30" s="5">
        <v>29</v>
      </c>
      <c r="C30" s="5" t="s">
        <v>20</v>
      </c>
      <c r="D30" s="5" t="s">
        <v>52</v>
      </c>
      <c r="E30" s="5">
        <v>19</v>
      </c>
      <c r="F30" s="5">
        <v>6</v>
      </c>
      <c r="G30" s="5">
        <v>0</v>
      </c>
      <c r="H30" s="5">
        <v>12</v>
      </c>
      <c r="I30" s="5">
        <v>37</v>
      </c>
    </row>
    <row r="31" spans="1:9">
      <c r="A31" s="5" t="s">
        <v>8</v>
      </c>
      <c r="B31" s="5">
        <v>30</v>
      </c>
      <c r="C31" s="5" t="s">
        <v>20</v>
      </c>
      <c r="D31" s="5" t="s">
        <v>63</v>
      </c>
      <c r="E31" s="5">
        <v>19</v>
      </c>
      <c r="F31" s="5">
        <v>3</v>
      </c>
      <c r="G31" s="5">
        <v>0</v>
      </c>
      <c r="H31" s="5">
        <v>2</v>
      </c>
      <c r="I31" s="5">
        <v>24</v>
      </c>
    </row>
    <row r="32" spans="1:9">
      <c r="A32" s="5" t="s">
        <v>8</v>
      </c>
      <c r="B32" s="5">
        <v>31</v>
      </c>
      <c r="C32" s="5" t="s">
        <v>22</v>
      </c>
      <c r="D32" s="5" t="s">
        <v>7</v>
      </c>
      <c r="E32" s="5">
        <v>18</v>
      </c>
      <c r="F32" s="5">
        <v>19</v>
      </c>
      <c r="G32" s="5">
        <v>15</v>
      </c>
      <c r="H32" s="5">
        <v>10</v>
      </c>
      <c r="I32" s="5">
        <v>62</v>
      </c>
    </row>
    <row r="33" spans="1:9">
      <c r="A33" s="5" t="s">
        <v>8</v>
      </c>
      <c r="B33" s="5">
        <v>32</v>
      </c>
      <c r="C33" s="5" t="s">
        <v>22</v>
      </c>
      <c r="D33" s="5" t="s">
        <v>30</v>
      </c>
      <c r="E33" s="5">
        <v>23</v>
      </c>
      <c r="F33" s="5">
        <v>16</v>
      </c>
      <c r="G33" s="5">
        <v>0</v>
      </c>
      <c r="H33" s="5">
        <v>10</v>
      </c>
      <c r="I33" s="5">
        <v>49</v>
      </c>
    </row>
    <row r="34" spans="1:9">
      <c r="A34" s="5" t="s">
        <v>8</v>
      </c>
      <c r="B34" s="5">
        <v>33</v>
      </c>
      <c r="C34" s="5" t="s">
        <v>22</v>
      </c>
      <c r="D34" s="5" t="s">
        <v>41</v>
      </c>
      <c r="E34" s="5">
        <v>12</v>
      </c>
      <c r="F34" s="5">
        <v>12</v>
      </c>
      <c r="G34" s="5">
        <v>15</v>
      </c>
      <c r="H34" s="5">
        <v>21</v>
      </c>
      <c r="I34" s="5">
        <v>60</v>
      </c>
    </row>
    <row r="35" spans="1:9">
      <c r="A35" s="5" t="s">
        <v>8</v>
      </c>
      <c r="B35" s="5">
        <v>34</v>
      </c>
      <c r="C35" s="5" t="s">
        <v>22</v>
      </c>
      <c r="D35" s="5" t="s">
        <v>52</v>
      </c>
      <c r="E35" s="5">
        <v>18</v>
      </c>
      <c r="F35" s="5">
        <v>19</v>
      </c>
      <c r="G35" s="5">
        <v>15</v>
      </c>
      <c r="H35" s="5">
        <v>10</v>
      </c>
      <c r="I35" s="5">
        <v>62</v>
      </c>
    </row>
    <row r="36" spans="1:9">
      <c r="A36" s="5" t="s">
        <v>8</v>
      </c>
      <c r="B36" s="5">
        <v>35</v>
      </c>
      <c r="C36" s="5" t="s">
        <v>22</v>
      </c>
      <c r="D36" s="5" t="s">
        <v>63</v>
      </c>
      <c r="E36" s="5">
        <v>18</v>
      </c>
      <c r="F36" s="5">
        <v>19</v>
      </c>
      <c r="G36" s="5">
        <v>0</v>
      </c>
      <c r="H36" s="5">
        <v>10</v>
      </c>
      <c r="I36" s="5">
        <v>47</v>
      </c>
    </row>
    <row r="37" spans="1:9">
      <c r="A37" s="5" t="s">
        <v>8</v>
      </c>
      <c r="B37" s="5">
        <v>36</v>
      </c>
      <c r="C37" s="5" t="s">
        <v>24</v>
      </c>
      <c r="D37" s="5" t="s">
        <v>7</v>
      </c>
      <c r="E37" s="5">
        <v>14</v>
      </c>
      <c r="F37" s="5">
        <v>12</v>
      </c>
      <c r="G37" s="5">
        <v>20</v>
      </c>
      <c r="H37" s="5">
        <v>12</v>
      </c>
      <c r="I37" s="5">
        <v>58</v>
      </c>
    </row>
    <row r="38" spans="1:9">
      <c r="A38" s="5" t="s">
        <v>8</v>
      </c>
      <c r="B38" s="5">
        <v>37</v>
      </c>
      <c r="C38" s="5" t="s">
        <v>24</v>
      </c>
      <c r="D38" s="5" t="s">
        <v>30</v>
      </c>
      <c r="E38" s="5">
        <v>18</v>
      </c>
      <c r="F38" s="5">
        <v>19</v>
      </c>
      <c r="G38" s="5">
        <v>5</v>
      </c>
      <c r="H38" s="5">
        <v>17</v>
      </c>
      <c r="I38" s="5">
        <v>59</v>
      </c>
    </row>
    <row r="39" spans="1:9">
      <c r="A39" s="5" t="s">
        <v>8</v>
      </c>
      <c r="B39" s="5">
        <v>38</v>
      </c>
      <c r="C39" s="5" t="s">
        <v>24</v>
      </c>
      <c r="D39" s="5" t="s">
        <v>41</v>
      </c>
      <c r="E39" s="5">
        <v>20</v>
      </c>
      <c r="F39" s="5">
        <v>19</v>
      </c>
      <c r="G39" s="5">
        <v>5</v>
      </c>
      <c r="H39" s="5">
        <v>12</v>
      </c>
      <c r="I39" s="5">
        <v>56</v>
      </c>
    </row>
    <row r="40" spans="1:9">
      <c r="A40" s="5" t="s">
        <v>8</v>
      </c>
      <c r="B40" s="5">
        <v>39</v>
      </c>
      <c r="C40" s="5" t="s">
        <v>24</v>
      </c>
      <c r="D40" s="5" t="s">
        <v>52</v>
      </c>
      <c r="E40" s="5">
        <v>18</v>
      </c>
      <c r="F40" s="5">
        <v>12</v>
      </c>
      <c r="G40" s="5">
        <v>10</v>
      </c>
      <c r="H40" s="5">
        <v>17</v>
      </c>
      <c r="I40" s="5">
        <v>57</v>
      </c>
    </row>
    <row r="41" spans="1:9">
      <c r="A41" s="5" t="s">
        <v>8</v>
      </c>
      <c r="B41" s="5">
        <v>40</v>
      </c>
      <c r="C41" s="5" t="s">
        <v>24</v>
      </c>
      <c r="D41" s="5" t="s">
        <v>63</v>
      </c>
      <c r="E41" s="5">
        <v>18</v>
      </c>
      <c r="F41" s="5">
        <v>19</v>
      </c>
      <c r="G41" s="5">
        <v>5</v>
      </c>
      <c r="H41" s="5">
        <v>13</v>
      </c>
      <c r="I41" s="5">
        <v>55</v>
      </c>
    </row>
    <row r="42" spans="1:9">
      <c r="A42" s="5" t="s">
        <v>8</v>
      </c>
      <c r="B42" s="5">
        <v>41</v>
      </c>
      <c r="C42" s="5" t="s">
        <v>26</v>
      </c>
      <c r="D42" s="5" t="s">
        <v>7</v>
      </c>
      <c r="E42" s="5">
        <v>12</v>
      </c>
      <c r="F42" s="5">
        <v>12</v>
      </c>
      <c r="G42" s="5">
        <v>15</v>
      </c>
      <c r="H42" s="5">
        <v>21</v>
      </c>
      <c r="I42" s="5">
        <v>60</v>
      </c>
    </row>
    <row r="43" spans="1:9">
      <c r="A43" s="5" t="s">
        <v>8</v>
      </c>
      <c r="B43" s="5">
        <v>42</v>
      </c>
      <c r="C43" s="5" t="s">
        <v>26</v>
      </c>
      <c r="D43" s="5" t="s">
        <v>30</v>
      </c>
      <c r="E43" s="5">
        <v>10</v>
      </c>
      <c r="F43" s="5">
        <v>22</v>
      </c>
      <c r="G43" s="5">
        <v>20</v>
      </c>
      <c r="H43" s="5">
        <v>21</v>
      </c>
      <c r="I43" s="5">
        <v>73</v>
      </c>
    </row>
    <row r="44" spans="1:9">
      <c r="A44" s="5" t="s">
        <v>8</v>
      </c>
      <c r="B44" s="5">
        <v>43</v>
      </c>
      <c r="C44" s="5" t="s">
        <v>26</v>
      </c>
      <c r="D44" s="5" t="s">
        <v>41</v>
      </c>
      <c r="E44" s="5">
        <v>14</v>
      </c>
      <c r="F44" s="5">
        <v>25</v>
      </c>
      <c r="G44" s="5">
        <v>20</v>
      </c>
      <c r="H44" s="5">
        <v>21</v>
      </c>
      <c r="I44" s="5">
        <v>80</v>
      </c>
    </row>
    <row r="45" spans="1:9">
      <c r="A45" s="5" t="s">
        <v>8</v>
      </c>
      <c r="B45" s="5">
        <v>44</v>
      </c>
      <c r="C45" s="5" t="s">
        <v>26</v>
      </c>
      <c r="D45" s="5" t="s">
        <v>52</v>
      </c>
      <c r="E45" s="5">
        <v>14</v>
      </c>
      <c r="F45" s="5">
        <v>22</v>
      </c>
      <c r="G45" s="5">
        <v>15</v>
      </c>
      <c r="H45" s="5">
        <v>23</v>
      </c>
      <c r="I45" s="5">
        <v>74</v>
      </c>
    </row>
    <row r="46" spans="1:9">
      <c r="A46" s="5" t="s">
        <v>8</v>
      </c>
      <c r="B46" s="5">
        <v>45</v>
      </c>
      <c r="C46" s="5" t="s">
        <v>26</v>
      </c>
      <c r="D46" s="5" t="s">
        <v>63</v>
      </c>
      <c r="E46" s="5">
        <v>19</v>
      </c>
      <c r="F46" s="5">
        <v>25</v>
      </c>
      <c r="G46" s="5">
        <v>15</v>
      </c>
      <c r="H46" s="5">
        <v>2</v>
      </c>
      <c r="I46" s="5">
        <v>61</v>
      </c>
    </row>
    <row r="47" spans="1:9">
      <c r="A47" s="5" t="s">
        <v>8</v>
      </c>
      <c r="B47" s="5">
        <v>46</v>
      </c>
      <c r="C47" s="5" t="s">
        <v>28</v>
      </c>
      <c r="D47" s="5" t="s">
        <v>7</v>
      </c>
      <c r="E47" s="5">
        <v>19</v>
      </c>
      <c r="F47" s="5">
        <v>19</v>
      </c>
      <c r="G47" s="5">
        <v>15</v>
      </c>
      <c r="H47" s="5">
        <v>10</v>
      </c>
      <c r="I47" s="5">
        <v>63</v>
      </c>
    </row>
    <row r="48" spans="1:9">
      <c r="A48" s="5" t="s">
        <v>8</v>
      </c>
      <c r="B48" s="5">
        <v>47</v>
      </c>
      <c r="C48" s="5" t="s">
        <v>28</v>
      </c>
      <c r="D48" s="5" t="s">
        <v>30</v>
      </c>
      <c r="E48" s="5">
        <v>10</v>
      </c>
      <c r="F48" s="5">
        <v>3</v>
      </c>
      <c r="G48" s="5">
        <v>15</v>
      </c>
      <c r="H48" s="5">
        <v>19</v>
      </c>
      <c r="I48" s="5">
        <v>47</v>
      </c>
    </row>
    <row r="49" spans="1:9">
      <c r="A49" s="5" t="s">
        <v>8</v>
      </c>
      <c r="B49" s="5">
        <v>48</v>
      </c>
      <c r="C49" s="5" t="s">
        <v>28</v>
      </c>
      <c r="D49" s="5" t="s">
        <v>41</v>
      </c>
      <c r="E49" s="5">
        <v>14</v>
      </c>
      <c r="F49" s="5">
        <v>22</v>
      </c>
      <c r="G49" s="5">
        <v>15</v>
      </c>
      <c r="H49" s="5">
        <v>17</v>
      </c>
      <c r="I49" s="5">
        <v>68</v>
      </c>
    </row>
    <row r="50" spans="1:9">
      <c r="A50" s="5" t="s">
        <v>8</v>
      </c>
      <c r="B50" s="5">
        <v>49</v>
      </c>
      <c r="C50" s="5" t="s">
        <v>28</v>
      </c>
      <c r="D50" s="5" t="s">
        <v>52</v>
      </c>
      <c r="E50" s="5">
        <v>10</v>
      </c>
      <c r="F50" s="5">
        <v>0</v>
      </c>
      <c r="G50" s="5">
        <v>5</v>
      </c>
      <c r="H50" s="5">
        <v>21</v>
      </c>
      <c r="I50" s="5">
        <v>36</v>
      </c>
    </row>
    <row r="51" spans="1:9">
      <c r="A51" s="5" t="s">
        <v>8</v>
      </c>
      <c r="B51" s="5">
        <v>50</v>
      </c>
      <c r="C51" s="5" t="s">
        <v>28</v>
      </c>
      <c r="D51" s="5" t="s">
        <v>63</v>
      </c>
      <c r="E51" s="5">
        <v>16</v>
      </c>
      <c r="F51" s="5">
        <v>25</v>
      </c>
      <c r="G51" s="5">
        <v>15</v>
      </c>
      <c r="H51" s="5">
        <v>21</v>
      </c>
      <c r="I51" s="5">
        <v>77</v>
      </c>
    </row>
    <row r="52" spans="1:9">
      <c r="A52" s="5" t="s">
        <v>11</v>
      </c>
      <c r="B52" s="5">
        <v>1</v>
      </c>
      <c r="C52" s="5" t="s">
        <v>9</v>
      </c>
      <c r="D52" s="5" t="s">
        <v>7</v>
      </c>
      <c r="E52" s="5">
        <v>19</v>
      </c>
      <c r="F52" s="5">
        <v>25</v>
      </c>
      <c r="G52" s="5">
        <v>25</v>
      </c>
      <c r="H52" s="5">
        <v>14</v>
      </c>
      <c r="I52" s="5">
        <v>83</v>
      </c>
    </row>
    <row r="53" spans="1:9">
      <c r="A53" s="5" t="s">
        <v>11</v>
      </c>
      <c r="B53" s="5">
        <v>2</v>
      </c>
      <c r="C53" s="5" t="s">
        <v>9</v>
      </c>
      <c r="D53" s="5" t="s">
        <v>30</v>
      </c>
      <c r="E53" s="5">
        <v>19</v>
      </c>
      <c r="F53" s="5">
        <v>25</v>
      </c>
      <c r="G53" s="5">
        <v>25</v>
      </c>
      <c r="H53" s="5">
        <v>19</v>
      </c>
      <c r="I53" s="5">
        <v>88</v>
      </c>
    </row>
    <row r="54" spans="1:9">
      <c r="A54" s="5" t="s">
        <v>11</v>
      </c>
      <c r="B54" s="5">
        <v>3</v>
      </c>
      <c r="C54" s="5" t="s">
        <v>9</v>
      </c>
      <c r="D54" s="5" t="s">
        <v>41</v>
      </c>
      <c r="E54" s="5">
        <v>21</v>
      </c>
      <c r="F54" s="5">
        <v>25</v>
      </c>
      <c r="G54" s="5">
        <v>25</v>
      </c>
      <c r="H54" s="5">
        <v>14</v>
      </c>
      <c r="I54" s="5">
        <v>85</v>
      </c>
    </row>
    <row r="55" spans="1:9">
      <c r="A55" s="5" t="s">
        <v>11</v>
      </c>
      <c r="B55" s="5">
        <v>4</v>
      </c>
      <c r="C55" s="5" t="s">
        <v>9</v>
      </c>
      <c r="D55" s="5" t="s">
        <v>52</v>
      </c>
      <c r="E55" s="5">
        <v>14</v>
      </c>
      <c r="F55" s="5">
        <v>25</v>
      </c>
      <c r="G55" s="5">
        <v>25</v>
      </c>
      <c r="H55" s="5">
        <v>19</v>
      </c>
      <c r="I55" s="5">
        <v>83</v>
      </c>
    </row>
    <row r="56" spans="1:9">
      <c r="A56" s="5" t="s">
        <v>11</v>
      </c>
      <c r="B56" s="5">
        <v>5</v>
      </c>
      <c r="C56" s="5" t="s">
        <v>9</v>
      </c>
      <c r="D56" s="5" t="s">
        <v>63</v>
      </c>
      <c r="E56" s="5">
        <v>23</v>
      </c>
      <c r="F56" s="5">
        <v>25</v>
      </c>
      <c r="G56" s="5">
        <v>25</v>
      </c>
      <c r="H56" s="5">
        <v>10</v>
      </c>
      <c r="I56" s="5">
        <v>83</v>
      </c>
    </row>
    <row r="57" spans="1:9">
      <c r="A57" s="5" t="s">
        <v>11</v>
      </c>
      <c r="B57" s="5">
        <v>6</v>
      </c>
      <c r="C57" s="5" t="s">
        <v>12</v>
      </c>
      <c r="D57" s="5" t="s">
        <v>7</v>
      </c>
      <c r="E57" s="5">
        <v>16</v>
      </c>
      <c r="F57" s="5">
        <v>22</v>
      </c>
      <c r="G57" s="5">
        <v>25</v>
      </c>
      <c r="H57" s="5">
        <v>14</v>
      </c>
      <c r="I57" s="5">
        <v>77</v>
      </c>
    </row>
    <row r="58" spans="1:9">
      <c r="A58" s="5" t="s">
        <v>11</v>
      </c>
      <c r="B58" s="5">
        <v>7</v>
      </c>
      <c r="C58" s="5" t="s">
        <v>12</v>
      </c>
      <c r="D58" s="5" t="s">
        <v>30</v>
      </c>
      <c r="E58" s="5">
        <v>14</v>
      </c>
      <c r="F58" s="5">
        <v>25</v>
      </c>
      <c r="G58" s="5">
        <v>25</v>
      </c>
      <c r="H58" s="5">
        <v>19</v>
      </c>
      <c r="I58" s="5">
        <v>83</v>
      </c>
    </row>
    <row r="59" spans="1:9">
      <c r="A59" s="5" t="s">
        <v>11</v>
      </c>
      <c r="B59" s="5">
        <v>8</v>
      </c>
      <c r="C59" s="5" t="s">
        <v>12</v>
      </c>
      <c r="D59" s="5" t="s">
        <v>41</v>
      </c>
      <c r="E59" s="5">
        <v>21</v>
      </c>
      <c r="F59" s="5">
        <v>25</v>
      </c>
      <c r="G59" s="5">
        <v>25</v>
      </c>
      <c r="H59" s="5">
        <v>14</v>
      </c>
      <c r="I59" s="5">
        <v>85</v>
      </c>
    </row>
    <row r="60" spans="1:9">
      <c r="A60" s="5" t="s">
        <v>11</v>
      </c>
      <c r="B60" s="5">
        <v>9</v>
      </c>
      <c r="C60" s="5" t="s">
        <v>12</v>
      </c>
      <c r="D60" s="5" t="s">
        <v>52</v>
      </c>
      <c r="E60" s="5">
        <v>16</v>
      </c>
      <c r="F60" s="5">
        <v>19</v>
      </c>
      <c r="G60" s="5">
        <v>0</v>
      </c>
      <c r="H60" s="5">
        <v>6</v>
      </c>
      <c r="I60" s="5">
        <v>41</v>
      </c>
    </row>
    <row r="61" spans="1:9">
      <c r="A61" s="5" t="s">
        <v>11</v>
      </c>
      <c r="B61" s="5">
        <v>10</v>
      </c>
      <c r="C61" s="5" t="s">
        <v>12</v>
      </c>
      <c r="D61" s="5" t="s">
        <v>63</v>
      </c>
      <c r="E61" s="5">
        <v>14</v>
      </c>
      <c r="F61" s="5">
        <v>0</v>
      </c>
      <c r="G61" s="5">
        <v>5</v>
      </c>
      <c r="H61" s="5">
        <v>9</v>
      </c>
      <c r="I61" s="5">
        <v>28</v>
      </c>
    </row>
    <row r="62" spans="1:9">
      <c r="A62" s="5" t="s">
        <v>11</v>
      </c>
      <c r="B62" s="5">
        <v>11</v>
      </c>
      <c r="C62" s="5" t="s">
        <v>14</v>
      </c>
      <c r="D62" s="5" t="s">
        <v>7</v>
      </c>
      <c r="E62" s="5">
        <v>9</v>
      </c>
      <c r="F62" s="5">
        <v>25</v>
      </c>
      <c r="G62" s="5">
        <v>15</v>
      </c>
      <c r="H62" s="5">
        <v>8</v>
      </c>
      <c r="I62" s="5">
        <v>57</v>
      </c>
    </row>
    <row r="63" spans="1:9">
      <c r="A63" s="5" t="s">
        <v>11</v>
      </c>
      <c r="B63" s="5">
        <v>12</v>
      </c>
      <c r="C63" s="5" t="s">
        <v>14</v>
      </c>
      <c r="D63" s="5" t="s">
        <v>30</v>
      </c>
      <c r="E63" s="5">
        <v>14</v>
      </c>
      <c r="F63" s="5">
        <v>12</v>
      </c>
      <c r="G63" s="5">
        <v>25</v>
      </c>
      <c r="H63" s="5">
        <v>19</v>
      </c>
      <c r="I63" s="5">
        <v>70</v>
      </c>
    </row>
    <row r="64" spans="1:9">
      <c r="A64" s="5" t="s">
        <v>11</v>
      </c>
      <c r="B64" s="5">
        <v>13</v>
      </c>
      <c r="C64" s="5" t="s">
        <v>14</v>
      </c>
      <c r="D64" s="5" t="s">
        <v>41</v>
      </c>
      <c r="E64" s="5">
        <v>4</v>
      </c>
      <c r="F64" s="5">
        <v>25</v>
      </c>
      <c r="G64" s="5">
        <v>25</v>
      </c>
      <c r="H64" s="5">
        <v>15</v>
      </c>
      <c r="I64" s="5">
        <v>69</v>
      </c>
    </row>
    <row r="65" spans="1:9">
      <c r="A65" s="5" t="s">
        <v>11</v>
      </c>
      <c r="B65" s="5">
        <v>14</v>
      </c>
      <c r="C65" s="5" t="s">
        <v>14</v>
      </c>
      <c r="D65" s="5" t="s">
        <v>52</v>
      </c>
      <c r="E65" s="5">
        <v>12</v>
      </c>
      <c r="F65" s="5">
        <v>19</v>
      </c>
      <c r="G65" s="5">
        <v>20</v>
      </c>
      <c r="H65" s="5">
        <v>14</v>
      </c>
      <c r="I65" s="5">
        <v>65</v>
      </c>
    </row>
    <row r="66" spans="1:9">
      <c r="A66" s="5" t="s">
        <v>11</v>
      </c>
      <c r="B66" s="5">
        <v>15</v>
      </c>
      <c r="C66" s="5" t="s">
        <v>14</v>
      </c>
      <c r="D66" s="5" t="s">
        <v>63</v>
      </c>
      <c r="E66" s="5">
        <v>7</v>
      </c>
      <c r="F66" s="5">
        <v>25</v>
      </c>
      <c r="G66" s="5">
        <v>25</v>
      </c>
      <c r="H66" s="5">
        <v>19</v>
      </c>
      <c r="I66" s="5">
        <v>76</v>
      </c>
    </row>
    <row r="67" spans="1:9">
      <c r="A67" s="5" t="s">
        <v>11</v>
      </c>
      <c r="B67" s="5">
        <v>16</v>
      </c>
      <c r="C67" s="5" t="s">
        <v>16</v>
      </c>
      <c r="D67" s="5" t="s">
        <v>7</v>
      </c>
      <c r="E67" s="5">
        <v>16</v>
      </c>
      <c r="F67" s="5">
        <v>15</v>
      </c>
      <c r="G67" s="5">
        <v>25</v>
      </c>
      <c r="H67" s="5">
        <v>14</v>
      </c>
      <c r="I67" s="5">
        <v>70</v>
      </c>
    </row>
    <row r="68" spans="1:9">
      <c r="A68" s="5" t="s">
        <v>11</v>
      </c>
      <c r="B68" s="5">
        <v>17</v>
      </c>
      <c r="C68" s="5" t="s">
        <v>16</v>
      </c>
      <c r="D68" s="5" t="s">
        <v>30</v>
      </c>
      <c r="E68" s="5">
        <v>25</v>
      </c>
      <c r="F68" s="5">
        <v>25</v>
      </c>
      <c r="G68" s="5">
        <v>25</v>
      </c>
      <c r="H68" s="5">
        <v>14</v>
      </c>
      <c r="I68" s="5">
        <v>89</v>
      </c>
    </row>
    <row r="69" spans="1:9">
      <c r="A69" s="5" t="s">
        <v>11</v>
      </c>
      <c r="B69" s="5">
        <v>18</v>
      </c>
      <c r="C69" s="5" t="s">
        <v>16</v>
      </c>
      <c r="D69" s="5" t="s">
        <v>41</v>
      </c>
      <c r="E69" s="5">
        <v>20</v>
      </c>
      <c r="F69" s="5">
        <v>25</v>
      </c>
      <c r="G69" s="5">
        <v>25</v>
      </c>
      <c r="H69" s="5">
        <v>14</v>
      </c>
      <c r="I69" s="5">
        <v>84</v>
      </c>
    </row>
    <row r="70" spans="1:9">
      <c r="A70" s="5" t="s">
        <v>11</v>
      </c>
      <c r="B70" s="5">
        <v>19</v>
      </c>
      <c r="C70" s="5" t="s">
        <v>16</v>
      </c>
      <c r="D70" s="5" t="s">
        <v>52</v>
      </c>
      <c r="E70" s="5">
        <v>20</v>
      </c>
      <c r="F70" s="5">
        <v>25</v>
      </c>
      <c r="G70" s="5">
        <v>15</v>
      </c>
      <c r="H70" s="5">
        <v>14</v>
      </c>
      <c r="I70" s="5">
        <v>74</v>
      </c>
    </row>
    <row r="71" spans="1:9">
      <c r="A71" s="5" t="s">
        <v>11</v>
      </c>
      <c r="B71" s="5">
        <v>20</v>
      </c>
      <c r="C71" s="5" t="s">
        <v>16</v>
      </c>
      <c r="D71" s="5" t="s">
        <v>63</v>
      </c>
      <c r="E71" s="5">
        <v>20</v>
      </c>
      <c r="F71" s="5">
        <v>25</v>
      </c>
      <c r="G71" s="5">
        <v>20</v>
      </c>
      <c r="H71" s="5">
        <v>19</v>
      </c>
      <c r="I71" s="5">
        <v>84</v>
      </c>
    </row>
    <row r="72" spans="1:9">
      <c r="A72" s="5" t="s">
        <v>11</v>
      </c>
      <c r="B72" s="5">
        <v>21</v>
      </c>
      <c r="C72" s="5" t="s">
        <v>18</v>
      </c>
      <c r="D72" s="5" t="s">
        <v>7</v>
      </c>
      <c r="E72" s="5">
        <v>25</v>
      </c>
      <c r="F72" s="5">
        <v>25</v>
      </c>
      <c r="G72" s="5">
        <v>25</v>
      </c>
      <c r="H72" s="5">
        <v>10</v>
      </c>
      <c r="I72" s="5">
        <v>85</v>
      </c>
    </row>
    <row r="73" spans="1:9">
      <c r="A73" s="5" t="s">
        <v>11</v>
      </c>
      <c r="B73" s="5">
        <v>22</v>
      </c>
      <c r="C73" s="5" t="s">
        <v>18</v>
      </c>
      <c r="D73" s="5" t="s">
        <v>30</v>
      </c>
      <c r="E73" s="5">
        <v>21</v>
      </c>
      <c r="F73" s="5">
        <v>25</v>
      </c>
      <c r="G73" s="5">
        <v>25</v>
      </c>
      <c r="H73" s="5">
        <v>19</v>
      </c>
      <c r="I73" s="5">
        <v>90</v>
      </c>
    </row>
    <row r="74" spans="1:9">
      <c r="A74" s="5" t="s">
        <v>11</v>
      </c>
      <c r="B74" s="5">
        <v>23</v>
      </c>
      <c r="C74" s="5" t="s">
        <v>18</v>
      </c>
      <c r="D74" s="5" t="s">
        <v>41</v>
      </c>
      <c r="E74" s="5">
        <v>20</v>
      </c>
      <c r="F74" s="5">
        <v>25</v>
      </c>
      <c r="G74" s="5">
        <v>25</v>
      </c>
      <c r="H74" s="5">
        <v>14</v>
      </c>
      <c r="I74" s="5">
        <v>84</v>
      </c>
    </row>
    <row r="75" spans="1:9">
      <c r="A75" s="5" t="s">
        <v>11</v>
      </c>
      <c r="B75" s="5">
        <v>24</v>
      </c>
      <c r="C75" s="5" t="s">
        <v>18</v>
      </c>
      <c r="D75" s="5" t="s">
        <v>52</v>
      </c>
      <c r="E75" s="5">
        <v>17</v>
      </c>
      <c r="F75" s="5">
        <v>3</v>
      </c>
      <c r="G75" s="5">
        <v>20</v>
      </c>
      <c r="H75" s="5">
        <v>14</v>
      </c>
      <c r="I75" s="5">
        <v>54</v>
      </c>
    </row>
    <row r="76" spans="1:9">
      <c r="A76" s="5" t="s">
        <v>11</v>
      </c>
      <c r="B76" s="5">
        <v>25</v>
      </c>
      <c r="C76" s="5" t="s">
        <v>18</v>
      </c>
      <c r="D76" s="5" t="s">
        <v>63</v>
      </c>
      <c r="E76" s="5">
        <v>20</v>
      </c>
      <c r="F76" s="5">
        <v>25</v>
      </c>
      <c r="G76" s="5">
        <v>25</v>
      </c>
      <c r="H76" s="5">
        <v>12</v>
      </c>
      <c r="I76" s="5">
        <v>82</v>
      </c>
    </row>
    <row r="77" spans="1:9">
      <c r="A77" s="5" t="s">
        <v>11</v>
      </c>
      <c r="B77" s="5">
        <v>26</v>
      </c>
      <c r="C77" s="5" t="s">
        <v>20</v>
      </c>
      <c r="D77" s="5" t="s">
        <v>7</v>
      </c>
      <c r="E77" s="5">
        <v>19</v>
      </c>
      <c r="F77" s="5">
        <v>25</v>
      </c>
      <c r="G77" s="5">
        <v>25</v>
      </c>
      <c r="H77" s="5">
        <v>12</v>
      </c>
      <c r="I77" s="5">
        <v>81</v>
      </c>
    </row>
    <row r="78" spans="1:9">
      <c r="A78" s="5" t="s">
        <v>11</v>
      </c>
      <c r="B78" s="5">
        <v>27</v>
      </c>
      <c r="C78" s="5" t="s">
        <v>20</v>
      </c>
      <c r="D78" s="5" t="s">
        <v>30</v>
      </c>
      <c r="E78" s="5">
        <v>18</v>
      </c>
      <c r="F78" s="5">
        <v>25</v>
      </c>
      <c r="G78" s="5">
        <v>25</v>
      </c>
      <c r="H78" s="5">
        <v>19</v>
      </c>
      <c r="I78" s="5">
        <v>87</v>
      </c>
    </row>
    <row r="79" spans="1:9">
      <c r="A79" s="5" t="s">
        <v>11</v>
      </c>
      <c r="B79" s="5">
        <v>28</v>
      </c>
      <c r="C79" s="5" t="s">
        <v>20</v>
      </c>
      <c r="D79" s="5" t="s">
        <v>41</v>
      </c>
      <c r="E79" s="5">
        <v>23</v>
      </c>
      <c r="F79" s="5">
        <v>25</v>
      </c>
      <c r="G79" s="5">
        <v>20</v>
      </c>
      <c r="H79" s="5">
        <v>12</v>
      </c>
      <c r="I79" s="5">
        <v>80</v>
      </c>
    </row>
    <row r="80" spans="1:9">
      <c r="A80" s="5" t="s">
        <v>11</v>
      </c>
      <c r="B80" s="5">
        <v>29</v>
      </c>
      <c r="C80" s="5" t="s">
        <v>20</v>
      </c>
      <c r="D80" s="5" t="s">
        <v>52</v>
      </c>
      <c r="E80" s="5">
        <v>18</v>
      </c>
      <c r="F80" s="5">
        <v>25</v>
      </c>
      <c r="G80" s="5">
        <v>20</v>
      </c>
      <c r="H80" s="5">
        <v>14</v>
      </c>
      <c r="I80" s="5">
        <v>77</v>
      </c>
    </row>
    <row r="81" spans="1:9">
      <c r="A81" s="5" t="s">
        <v>11</v>
      </c>
      <c r="B81" s="5">
        <v>30</v>
      </c>
      <c r="C81" s="5" t="s">
        <v>20</v>
      </c>
      <c r="D81" s="5" t="s">
        <v>63</v>
      </c>
      <c r="E81" s="5">
        <v>16</v>
      </c>
      <c r="F81" s="5">
        <v>15</v>
      </c>
      <c r="G81" s="5">
        <v>25</v>
      </c>
      <c r="H81" s="5">
        <v>21</v>
      </c>
      <c r="I81" s="5">
        <v>77</v>
      </c>
    </row>
    <row r="82" spans="1:9">
      <c r="A82" s="5" t="s">
        <v>11</v>
      </c>
      <c r="B82" s="5">
        <v>31</v>
      </c>
      <c r="C82" s="5" t="s">
        <v>22</v>
      </c>
      <c r="D82" s="5" t="s">
        <v>7</v>
      </c>
      <c r="E82" s="5">
        <v>16</v>
      </c>
      <c r="F82" s="5">
        <v>3</v>
      </c>
      <c r="G82" s="5">
        <v>10</v>
      </c>
      <c r="H82" s="5">
        <v>14</v>
      </c>
      <c r="I82" s="5">
        <v>43</v>
      </c>
    </row>
    <row r="83" spans="1:9">
      <c r="A83" s="5" t="s">
        <v>11</v>
      </c>
      <c r="B83" s="5">
        <v>32</v>
      </c>
      <c r="C83" s="5" t="s">
        <v>22</v>
      </c>
      <c r="D83" s="5" t="s">
        <v>30</v>
      </c>
      <c r="E83" s="5">
        <v>10</v>
      </c>
      <c r="F83" s="5">
        <v>13</v>
      </c>
      <c r="G83" s="5">
        <v>20</v>
      </c>
      <c r="H83" s="5">
        <v>14</v>
      </c>
      <c r="I83" s="5">
        <v>57</v>
      </c>
    </row>
    <row r="84" spans="1:9">
      <c r="A84" s="5" t="s">
        <v>11</v>
      </c>
      <c r="B84" s="5">
        <v>33</v>
      </c>
      <c r="C84" s="5" t="s">
        <v>22</v>
      </c>
      <c r="D84" s="5" t="s">
        <v>41</v>
      </c>
      <c r="E84" s="5">
        <v>17</v>
      </c>
      <c r="F84" s="5">
        <v>10</v>
      </c>
      <c r="G84" s="5">
        <v>5</v>
      </c>
      <c r="H84" s="5">
        <v>10</v>
      </c>
      <c r="I84" s="5">
        <v>42</v>
      </c>
    </row>
    <row r="85" spans="1:9">
      <c r="A85" s="5" t="s">
        <v>11</v>
      </c>
      <c r="B85" s="5">
        <v>34</v>
      </c>
      <c r="C85" s="5" t="s">
        <v>22</v>
      </c>
      <c r="D85" s="5" t="s">
        <v>52</v>
      </c>
      <c r="E85" s="5">
        <v>12</v>
      </c>
      <c r="F85" s="5">
        <v>10</v>
      </c>
      <c r="G85" s="5">
        <v>0</v>
      </c>
      <c r="H85" s="5">
        <v>10</v>
      </c>
      <c r="I85" s="5">
        <v>32</v>
      </c>
    </row>
    <row r="86" spans="1:9">
      <c r="A86" s="5" t="s">
        <v>11</v>
      </c>
      <c r="B86" s="5">
        <v>35</v>
      </c>
      <c r="C86" s="5" t="s">
        <v>22</v>
      </c>
      <c r="D86" s="5" t="s">
        <v>63</v>
      </c>
      <c r="E86" s="5">
        <v>14</v>
      </c>
      <c r="F86" s="5">
        <v>10</v>
      </c>
      <c r="G86" s="5">
        <v>0</v>
      </c>
      <c r="H86" s="5">
        <v>10</v>
      </c>
      <c r="I86" s="5">
        <v>34</v>
      </c>
    </row>
    <row r="87" spans="1:9">
      <c r="A87" s="5" t="s">
        <v>11</v>
      </c>
      <c r="B87" s="5">
        <v>36</v>
      </c>
      <c r="C87" s="5" t="s">
        <v>24</v>
      </c>
      <c r="D87" s="5" t="s">
        <v>7</v>
      </c>
      <c r="E87" s="5">
        <v>12</v>
      </c>
      <c r="F87" s="5">
        <v>22</v>
      </c>
      <c r="G87" s="5">
        <v>20</v>
      </c>
      <c r="H87" s="5">
        <v>21</v>
      </c>
      <c r="I87" s="5">
        <v>75</v>
      </c>
    </row>
    <row r="88" spans="1:9">
      <c r="A88" s="5" t="s">
        <v>11</v>
      </c>
      <c r="B88" s="5">
        <v>37</v>
      </c>
      <c r="C88" s="5" t="s">
        <v>24</v>
      </c>
      <c r="D88" s="5" t="s">
        <v>30</v>
      </c>
      <c r="E88" s="5">
        <v>10</v>
      </c>
      <c r="F88" s="5">
        <v>22</v>
      </c>
      <c r="G88" s="5">
        <v>20</v>
      </c>
      <c r="H88" s="5">
        <v>15</v>
      </c>
      <c r="I88" s="5">
        <v>67</v>
      </c>
    </row>
    <row r="89" spans="1:9">
      <c r="A89" s="5" t="s">
        <v>11</v>
      </c>
      <c r="B89" s="5">
        <v>38</v>
      </c>
      <c r="C89" s="5" t="s">
        <v>24</v>
      </c>
      <c r="D89" s="5" t="s">
        <v>41</v>
      </c>
      <c r="E89" s="5">
        <v>10</v>
      </c>
      <c r="F89" s="5">
        <v>0</v>
      </c>
      <c r="G89" s="5">
        <v>0</v>
      </c>
      <c r="H89" s="5">
        <v>0</v>
      </c>
      <c r="I89" s="5">
        <v>10</v>
      </c>
    </row>
    <row r="90" spans="1:9">
      <c r="A90" s="5" t="s">
        <v>11</v>
      </c>
      <c r="B90" s="5">
        <v>39</v>
      </c>
      <c r="C90" s="5" t="s">
        <v>24</v>
      </c>
      <c r="D90" s="5" t="s">
        <v>52</v>
      </c>
      <c r="E90" s="5">
        <v>12</v>
      </c>
      <c r="F90" s="5">
        <v>6</v>
      </c>
      <c r="G90" s="5">
        <v>15</v>
      </c>
      <c r="H90" s="5">
        <v>9</v>
      </c>
      <c r="I90" s="5">
        <v>42</v>
      </c>
    </row>
    <row r="91" spans="1:9">
      <c r="A91" s="5" t="s">
        <v>11</v>
      </c>
      <c r="B91" s="5">
        <v>40</v>
      </c>
      <c r="C91" s="5" t="s">
        <v>24</v>
      </c>
      <c r="D91" s="5" t="s">
        <v>63</v>
      </c>
      <c r="E91" s="5">
        <v>12</v>
      </c>
      <c r="F91" s="5">
        <v>9</v>
      </c>
      <c r="G91" s="5">
        <v>15</v>
      </c>
      <c r="H91" s="5">
        <v>16</v>
      </c>
      <c r="I91" s="5">
        <v>52</v>
      </c>
    </row>
    <row r="92" spans="1:9">
      <c r="A92" s="5" t="s">
        <v>11</v>
      </c>
      <c r="B92" s="5">
        <v>41</v>
      </c>
      <c r="C92" s="5" t="s">
        <v>26</v>
      </c>
      <c r="D92" s="5" t="s">
        <v>7</v>
      </c>
      <c r="E92" s="5">
        <v>17</v>
      </c>
      <c r="F92" s="5">
        <v>3</v>
      </c>
      <c r="G92" s="5">
        <v>0</v>
      </c>
      <c r="H92" s="5">
        <v>7</v>
      </c>
      <c r="I92" s="5">
        <v>27</v>
      </c>
    </row>
    <row r="93" spans="1:9">
      <c r="A93" s="5" t="s">
        <v>11</v>
      </c>
      <c r="B93" s="5">
        <v>42</v>
      </c>
      <c r="C93" s="5" t="s">
        <v>26</v>
      </c>
      <c r="D93" s="5" t="s">
        <v>30</v>
      </c>
      <c r="E93" s="5">
        <v>12</v>
      </c>
      <c r="F93" s="5">
        <v>0</v>
      </c>
      <c r="G93" s="5">
        <v>0</v>
      </c>
      <c r="H93" s="5">
        <v>17</v>
      </c>
      <c r="I93" s="5">
        <v>29</v>
      </c>
    </row>
    <row r="94" spans="1:9">
      <c r="A94" s="5" t="s">
        <v>11</v>
      </c>
      <c r="B94" s="5">
        <v>43</v>
      </c>
      <c r="C94" s="5" t="s">
        <v>26</v>
      </c>
      <c r="D94" s="5" t="s">
        <v>41</v>
      </c>
      <c r="E94" s="5">
        <v>19</v>
      </c>
      <c r="F94" s="5">
        <v>3</v>
      </c>
      <c r="G94" s="5">
        <v>5</v>
      </c>
      <c r="H94" s="5">
        <v>9</v>
      </c>
      <c r="I94" s="5">
        <v>36</v>
      </c>
    </row>
    <row r="95" spans="1:9">
      <c r="A95" s="5" t="s">
        <v>11</v>
      </c>
      <c r="B95" s="5">
        <v>44</v>
      </c>
      <c r="C95" s="5" t="s">
        <v>26</v>
      </c>
      <c r="D95" s="5" t="s">
        <v>52</v>
      </c>
      <c r="E95" s="5">
        <v>17</v>
      </c>
      <c r="F95" s="5">
        <v>10</v>
      </c>
      <c r="G95" s="5">
        <v>5</v>
      </c>
      <c r="H95" s="5">
        <v>14</v>
      </c>
      <c r="I95" s="5">
        <v>46</v>
      </c>
    </row>
    <row r="96" spans="1:9">
      <c r="A96" s="5" t="s">
        <v>11</v>
      </c>
      <c r="B96" s="5">
        <v>45</v>
      </c>
      <c r="C96" s="5" t="s">
        <v>26</v>
      </c>
      <c r="D96" s="5" t="s">
        <v>63</v>
      </c>
      <c r="E96" s="5">
        <v>19</v>
      </c>
      <c r="F96" s="5">
        <v>22</v>
      </c>
      <c r="G96" s="5">
        <v>0</v>
      </c>
      <c r="H96" s="5">
        <v>9</v>
      </c>
      <c r="I96" s="5">
        <v>50</v>
      </c>
    </row>
    <row r="97" spans="1:9">
      <c r="A97" s="5" t="s">
        <v>11</v>
      </c>
      <c r="B97" s="5">
        <v>46</v>
      </c>
      <c r="C97" s="5" t="s">
        <v>28</v>
      </c>
      <c r="D97" s="5" t="s">
        <v>7</v>
      </c>
      <c r="E97" s="5">
        <v>19</v>
      </c>
      <c r="F97" s="5">
        <v>25</v>
      </c>
      <c r="G97" s="5">
        <v>20</v>
      </c>
      <c r="H97" s="5">
        <v>19</v>
      </c>
      <c r="I97" s="5">
        <v>83</v>
      </c>
    </row>
    <row r="98" spans="1:9">
      <c r="A98" s="5" t="s">
        <v>11</v>
      </c>
      <c r="B98" s="5">
        <v>47</v>
      </c>
      <c r="C98" s="5" t="s">
        <v>28</v>
      </c>
      <c r="D98" s="5" t="s">
        <v>30</v>
      </c>
      <c r="E98" s="5">
        <v>17</v>
      </c>
      <c r="F98" s="5">
        <v>15</v>
      </c>
      <c r="G98" s="5">
        <v>25</v>
      </c>
      <c r="H98" s="5">
        <v>14</v>
      </c>
      <c r="I98" s="5">
        <v>71</v>
      </c>
    </row>
    <row r="99" spans="1:9">
      <c r="A99" s="5" t="s">
        <v>11</v>
      </c>
      <c r="B99" s="5">
        <v>48</v>
      </c>
      <c r="C99" s="5" t="s">
        <v>28</v>
      </c>
      <c r="D99" s="5" t="s">
        <v>41</v>
      </c>
      <c r="E99" s="5">
        <v>21</v>
      </c>
      <c r="F99" s="5">
        <v>25</v>
      </c>
      <c r="G99" s="5">
        <v>25</v>
      </c>
      <c r="H99" s="5">
        <v>14</v>
      </c>
      <c r="I99" s="5">
        <v>85</v>
      </c>
    </row>
    <row r="100" spans="1:9">
      <c r="A100" s="5" t="s">
        <v>11</v>
      </c>
      <c r="B100" s="5">
        <v>49</v>
      </c>
      <c r="C100" s="5" t="s">
        <v>28</v>
      </c>
      <c r="D100" s="5" t="s">
        <v>52</v>
      </c>
      <c r="E100" s="5">
        <v>19</v>
      </c>
      <c r="F100" s="5">
        <v>25</v>
      </c>
      <c r="G100" s="5">
        <v>25</v>
      </c>
      <c r="H100" s="5">
        <v>14</v>
      </c>
      <c r="I100" s="5">
        <v>83</v>
      </c>
    </row>
    <row r="101" spans="1:9">
      <c r="A101" s="5" t="s">
        <v>11</v>
      </c>
      <c r="B101" s="5">
        <v>50</v>
      </c>
      <c r="C101" s="5" t="s">
        <v>28</v>
      </c>
      <c r="D101" s="5" t="s">
        <v>63</v>
      </c>
      <c r="E101" s="5">
        <v>25</v>
      </c>
      <c r="F101" s="5">
        <v>25</v>
      </c>
      <c r="G101" s="5">
        <v>25</v>
      </c>
      <c r="H101" s="5">
        <v>14</v>
      </c>
      <c r="I101" s="5">
        <v>89</v>
      </c>
    </row>
  </sheetData>
  <phoneticPr fontId="2" type="noConversion"/>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F6B61-1D65-CB4D-A75A-E49289E5CD5C}">
  <dimension ref="A1:I101"/>
  <sheetViews>
    <sheetView topLeftCell="A2" workbookViewId="0"/>
  </sheetViews>
  <sheetFormatPr baseColWidth="10" defaultRowHeight="18"/>
  <cols>
    <col min="1" max="1" width="8.140625" bestFit="1" customWidth="1"/>
    <col min="2" max="2" width="7.28515625" bestFit="1" customWidth="1"/>
    <col min="4" max="4" width="9" bestFit="1" customWidth="1"/>
    <col min="5" max="7" width="11.42578125" bestFit="1" customWidth="1"/>
    <col min="8" max="8" width="13.140625" bestFit="1" customWidth="1"/>
    <col min="9" max="9" width="7.28515625" bestFit="1" customWidth="1"/>
  </cols>
  <sheetData>
    <row r="1" spans="1:9">
      <c r="A1" t="s">
        <v>4</v>
      </c>
      <c r="B1" t="s">
        <v>2</v>
      </c>
      <c r="C1" t="s">
        <v>0</v>
      </c>
      <c r="D1" t="s">
        <v>3</v>
      </c>
      <c r="E1" t="s">
        <v>289</v>
      </c>
      <c r="F1" t="s">
        <v>290</v>
      </c>
      <c r="G1" t="s">
        <v>291</v>
      </c>
      <c r="H1" t="s">
        <v>292</v>
      </c>
      <c r="I1" t="s">
        <v>293</v>
      </c>
    </row>
    <row r="2" spans="1:9">
      <c r="A2" s="11" t="s">
        <v>8</v>
      </c>
      <c r="B2">
        <v>1</v>
      </c>
      <c r="C2" s="11" t="s">
        <v>9</v>
      </c>
      <c r="D2" s="11" t="s">
        <v>7</v>
      </c>
      <c r="E2">
        <v>12</v>
      </c>
      <c r="F2">
        <v>15</v>
      </c>
      <c r="G2">
        <v>20</v>
      </c>
      <c r="H2">
        <v>17</v>
      </c>
      <c r="I2">
        <v>64</v>
      </c>
    </row>
    <row r="3" spans="1:9">
      <c r="A3" s="11" t="s">
        <v>8</v>
      </c>
      <c r="B3">
        <v>2</v>
      </c>
      <c r="C3" s="11" t="s">
        <v>9</v>
      </c>
      <c r="D3" s="11" t="s">
        <v>30</v>
      </c>
      <c r="E3">
        <v>12</v>
      </c>
      <c r="F3">
        <v>15</v>
      </c>
      <c r="G3">
        <v>25</v>
      </c>
      <c r="H3">
        <v>21</v>
      </c>
      <c r="I3">
        <v>73</v>
      </c>
    </row>
    <row r="4" spans="1:9">
      <c r="A4" s="11" t="s">
        <v>8</v>
      </c>
      <c r="B4">
        <v>3</v>
      </c>
      <c r="C4" s="11" t="s">
        <v>9</v>
      </c>
      <c r="D4" s="11" t="s">
        <v>41</v>
      </c>
      <c r="E4">
        <v>12</v>
      </c>
      <c r="F4">
        <v>0</v>
      </c>
      <c r="G4">
        <v>0</v>
      </c>
      <c r="H4">
        <v>19</v>
      </c>
      <c r="I4">
        <v>31</v>
      </c>
    </row>
    <row r="5" spans="1:9">
      <c r="A5" s="11" t="s">
        <v>8</v>
      </c>
      <c r="B5">
        <v>4</v>
      </c>
      <c r="C5" s="11" t="s">
        <v>9</v>
      </c>
      <c r="D5" s="11" t="s">
        <v>52</v>
      </c>
      <c r="E5">
        <v>12</v>
      </c>
      <c r="F5">
        <v>6</v>
      </c>
      <c r="G5">
        <v>15</v>
      </c>
      <c r="H5">
        <v>21</v>
      </c>
      <c r="I5">
        <v>54</v>
      </c>
    </row>
    <row r="6" spans="1:9">
      <c r="A6" s="11" t="s">
        <v>8</v>
      </c>
      <c r="B6">
        <v>5</v>
      </c>
      <c r="C6" s="11" t="s">
        <v>9</v>
      </c>
      <c r="D6" s="11" t="s">
        <v>63</v>
      </c>
      <c r="E6">
        <v>14</v>
      </c>
      <c r="F6">
        <v>25</v>
      </c>
      <c r="G6">
        <v>20</v>
      </c>
      <c r="H6">
        <v>21</v>
      </c>
      <c r="I6">
        <v>80</v>
      </c>
    </row>
    <row r="7" spans="1:9">
      <c r="A7" s="11" t="s">
        <v>8</v>
      </c>
      <c r="B7">
        <v>6</v>
      </c>
      <c r="C7" s="11" t="s">
        <v>12</v>
      </c>
      <c r="D7" s="11" t="s">
        <v>7</v>
      </c>
      <c r="E7">
        <v>16</v>
      </c>
      <c r="F7">
        <v>25</v>
      </c>
      <c r="G7">
        <v>10</v>
      </c>
      <c r="H7">
        <v>13</v>
      </c>
      <c r="I7">
        <v>64</v>
      </c>
    </row>
    <row r="8" spans="1:9">
      <c r="A8" s="11" t="s">
        <v>8</v>
      </c>
      <c r="B8">
        <v>7</v>
      </c>
      <c r="C8" s="11" t="s">
        <v>12</v>
      </c>
      <c r="D8" s="11" t="s">
        <v>30</v>
      </c>
      <c r="E8">
        <v>12</v>
      </c>
      <c r="F8">
        <v>15</v>
      </c>
      <c r="G8">
        <v>20</v>
      </c>
      <c r="H8">
        <v>21</v>
      </c>
      <c r="I8">
        <v>68</v>
      </c>
    </row>
    <row r="9" spans="1:9">
      <c r="A9" s="11" t="s">
        <v>8</v>
      </c>
      <c r="B9">
        <v>8</v>
      </c>
      <c r="C9" s="11" t="s">
        <v>12</v>
      </c>
      <c r="D9" s="11" t="s">
        <v>41</v>
      </c>
      <c r="E9">
        <v>10</v>
      </c>
      <c r="F9">
        <v>22</v>
      </c>
      <c r="G9">
        <v>20</v>
      </c>
      <c r="H9">
        <v>17</v>
      </c>
      <c r="I9">
        <v>69</v>
      </c>
    </row>
    <row r="10" spans="1:9">
      <c r="A10" s="11" t="s">
        <v>8</v>
      </c>
      <c r="B10">
        <v>9</v>
      </c>
      <c r="C10" s="11" t="s">
        <v>12</v>
      </c>
      <c r="D10" s="11" t="s">
        <v>52</v>
      </c>
      <c r="E10">
        <v>10</v>
      </c>
      <c r="F10">
        <v>12</v>
      </c>
      <c r="G10">
        <v>20</v>
      </c>
      <c r="H10">
        <v>19</v>
      </c>
      <c r="I10">
        <v>61</v>
      </c>
    </row>
    <row r="11" spans="1:9">
      <c r="A11" s="11" t="s">
        <v>8</v>
      </c>
      <c r="B11">
        <v>10</v>
      </c>
      <c r="C11" s="11" t="s">
        <v>12</v>
      </c>
      <c r="D11" s="11" t="s">
        <v>63</v>
      </c>
      <c r="E11">
        <v>12</v>
      </c>
      <c r="F11">
        <v>9</v>
      </c>
      <c r="G11">
        <v>0</v>
      </c>
      <c r="H11">
        <v>15</v>
      </c>
      <c r="I11">
        <v>36</v>
      </c>
    </row>
    <row r="12" spans="1:9">
      <c r="A12" s="11" t="s">
        <v>8</v>
      </c>
      <c r="B12">
        <v>11</v>
      </c>
      <c r="C12" s="11" t="s">
        <v>14</v>
      </c>
      <c r="D12" s="11" t="s">
        <v>7</v>
      </c>
      <c r="E12">
        <v>10</v>
      </c>
      <c r="F12">
        <v>13</v>
      </c>
      <c r="G12">
        <v>15</v>
      </c>
      <c r="H12">
        <v>15</v>
      </c>
      <c r="I12">
        <v>53</v>
      </c>
    </row>
    <row r="13" spans="1:9">
      <c r="A13" s="11" t="s">
        <v>8</v>
      </c>
      <c r="B13">
        <v>12</v>
      </c>
      <c r="C13" s="11" t="s">
        <v>14</v>
      </c>
      <c r="D13" s="11" t="s">
        <v>30</v>
      </c>
      <c r="E13">
        <v>10</v>
      </c>
      <c r="F13">
        <v>3</v>
      </c>
      <c r="G13">
        <v>15</v>
      </c>
      <c r="H13">
        <v>6</v>
      </c>
      <c r="I13">
        <v>34</v>
      </c>
    </row>
    <row r="14" spans="1:9">
      <c r="A14" s="11" t="s">
        <v>8</v>
      </c>
      <c r="B14">
        <v>13</v>
      </c>
      <c r="C14" s="11" t="s">
        <v>14</v>
      </c>
      <c r="D14" s="11" t="s">
        <v>41</v>
      </c>
      <c r="E14">
        <v>5</v>
      </c>
      <c r="F14">
        <v>0</v>
      </c>
      <c r="G14">
        <v>5</v>
      </c>
      <c r="H14">
        <v>6</v>
      </c>
      <c r="I14">
        <v>16</v>
      </c>
    </row>
    <row r="15" spans="1:9">
      <c r="A15" s="11" t="s">
        <v>8</v>
      </c>
      <c r="B15">
        <v>14</v>
      </c>
      <c r="C15" s="11" t="s">
        <v>14</v>
      </c>
      <c r="D15" s="11" t="s">
        <v>52</v>
      </c>
      <c r="E15">
        <v>10</v>
      </c>
      <c r="F15">
        <v>13</v>
      </c>
      <c r="G15">
        <v>15</v>
      </c>
      <c r="H15">
        <v>6</v>
      </c>
      <c r="I15">
        <v>44</v>
      </c>
    </row>
    <row r="16" spans="1:9">
      <c r="A16" s="11" t="s">
        <v>8</v>
      </c>
      <c r="B16">
        <v>15</v>
      </c>
      <c r="C16" s="11" t="s">
        <v>14</v>
      </c>
      <c r="D16" s="11" t="s">
        <v>63</v>
      </c>
      <c r="E16">
        <v>5</v>
      </c>
      <c r="F16">
        <v>0</v>
      </c>
      <c r="G16">
        <v>5</v>
      </c>
      <c r="H16">
        <v>8</v>
      </c>
      <c r="I16">
        <v>18</v>
      </c>
    </row>
    <row r="17" spans="1:9">
      <c r="A17" s="11" t="s">
        <v>8</v>
      </c>
      <c r="B17">
        <v>16</v>
      </c>
      <c r="C17" s="11" t="s">
        <v>16</v>
      </c>
      <c r="D17" s="11" t="s">
        <v>7</v>
      </c>
      <c r="E17">
        <v>14</v>
      </c>
      <c r="F17">
        <v>25</v>
      </c>
      <c r="G17">
        <v>20</v>
      </c>
      <c r="H17">
        <v>9</v>
      </c>
      <c r="I17">
        <v>68</v>
      </c>
    </row>
    <row r="18" spans="1:9">
      <c r="A18" s="11" t="s">
        <v>8</v>
      </c>
      <c r="B18">
        <v>17</v>
      </c>
      <c r="C18" s="11" t="s">
        <v>16</v>
      </c>
      <c r="D18" s="11" t="s">
        <v>30</v>
      </c>
      <c r="E18">
        <v>16</v>
      </c>
      <c r="F18">
        <v>9</v>
      </c>
      <c r="G18">
        <v>5</v>
      </c>
      <c r="H18">
        <v>17</v>
      </c>
      <c r="I18">
        <v>47</v>
      </c>
    </row>
    <row r="19" spans="1:9">
      <c r="A19" s="11" t="s">
        <v>8</v>
      </c>
      <c r="B19">
        <v>18</v>
      </c>
      <c r="C19" s="11" t="s">
        <v>16</v>
      </c>
      <c r="D19" s="11" t="s">
        <v>41</v>
      </c>
      <c r="E19">
        <v>10</v>
      </c>
      <c r="F19">
        <v>15</v>
      </c>
      <c r="G19">
        <v>20</v>
      </c>
      <c r="H19">
        <v>19</v>
      </c>
      <c r="I19">
        <v>64</v>
      </c>
    </row>
    <row r="20" spans="1:9">
      <c r="A20" s="11" t="s">
        <v>8</v>
      </c>
      <c r="B20">
        <v>19</v>
      </c>
      <c r="C20" s="11" t="s">
        <v>16</v>
      </c>
      <c r="D20" s="11" t="s">
        <v>52</v>
      </c>
      <c r="E20">
        <v>16</v>
      </c>
      <c r="F20">
        <v>9</v>
      </c>
      <c r="G20">
        <v>15</v>
      </c>
      <c r="H20">
        <v>19</v>
      </c>
      <c r="I20">
        <v>59</v>
      </c>
    </row>
    <row r="21" spans="1:9">
      <c r="A21" s="11" t="s">
        <v>8</v>
      </c>
      <c r="B21">
        <v>20</v>
      </c>
      <c r="C21" s="11" t="s">
        <v>16</v>
      </c>
      <c r="D21" s="11" t="s">
        <v>63</v>
      </c>
      <c r="E21">
        <v>18</v>
      </c>
      <c r="F21">
        <v>19</v>
      </c>
      <c r="G21">
        <v>15</v>
      </c>
      <c r="H21">
        <v>4</v>
      </c>
      <c r="I21">
        <v>56</v>
      </c>
    </row>
    <row r="22" spans="1:9">
      <c r="A22" s="11" t="s">
        <v>8</v>
      </c>
      <c r="B22">
        <v>21</v>
      </c>
      <c r="C22" s="11" t="s">
        <v>18</v>
      </c>
      <c r="D22" s="11" t="s">
        <v>7</v>
      </c>
      <c r="E22">
        <v>16</v>
      </c>
      <c r="F22">
        <v>15</v>
      </c>
      <c r="G22">
        <v>20</v>
      </c>
      <c r="H22">
        <v>19</v>
      </c>
      <c r="I22">
        <v>70</v>
      </c>
    </row>
    <row r="23" spans="1:9">
      <c r="A23" s="11" t="s">
        <v>8</v>
      </c>
      <c r="B23">
        <v>22</v>
      </c>
      <c r="C23" s="11" t="s">
        <v>18</v>
      </c>
      <c r="D23" s="11" t="s">
        <v>30</v>
      </c>
      <c r="E23">
        <v>16</v>
      </c>
      <c r="F23">
        <v>25</v>
      </c>
      <c r="G23">
        <v>20</v>
      </c>
      <c r="H23">
        <v>21</v>
      </c>
      <c r="I23">
        <v>82</v>
      </c>
    </row>
    <row r="24" spans="1:9">
      <c r="A24" s="11" t="s">
        <v>8</v>
      </c>
      <c r="B24">
        <v>23</v>
      </c>
      <c r="C24" s="11" t="s">
        <v>18</v>
      </c>
      <c r="D24" s="11" t="s">
        <v>41</v>
      </c>
      <c r="E24">
        <v>12</v>
      </c>
      <c r="F24">
        <v>15</v>
      </c>
      <c r="G24">
        <v>15</v>
      </c>
      <c r="H24">
        <v>19</v>
      </c>
      <c r="I24">
        <v>61</v>
      </c>
    </row>
    <row r="25" spans="1:9">
      <c r="A25" s="11" t="s">
        <v>8</v>
      </c>
      <c r="B25">
        <v>24</v>
      </c>
      <c r="C25" s="11" t="s">
        <v>18</v>
      </c>
      <c r="D25" s="11" t="s">
        <v>52</v>
      </c>
      <c r="E25">
        <v>16</v>
      </c>
      <c r="F25">
        <v>25</v>
      </c>
      <c r="G25">
        <v>20</v>
      </c>
      <c r="H25">
        <v>19</v>
      </c>
      <c r="I25">
        <v>80</v>
      </c>
    </row>
    <row r="26" spans="1:9">
      <c r="A26" s="11" t="s">
        <v>8</v>
      </c>
      <c r="B26">
        <v>25</v>
      </c>
      <c r="C26" s="11" t="s">
        <v>18</v>
      </c>
      <c r="D26" s="11" t="s">
        <v>63</v>
      </c>
      <c r="E26">
        <v>17</v>
      </c>
      <c r="F26">
        <v>6</v>
      </c>
      <c r="G26">
        <v>0</v>
      </c>
      <c r="H26">
        <v>12</v>
      </c>
      <c r="I26">
        <v>35</v>
      </c>
    </row>
    <row r="27" spans="1:9">
      <c r="A27" s="11" t="s">
        <v>8</v>
      </c>
      <c r="B27">
        <v>26</v>
      </c>
      <c r="C27" s="11" t="s">
        <v>20</v>
      </c>
      <c r="D27" s="11" t="s">
        <v>7</v>
      </c>
      <c r="E27">
        <v>19</v>
      </c>
      <c r="F27">
        <v>19</v>
      </c>
      <c r="G27">
        <v>15</v>
      </c>
      <c r="H27">
        <v>19</v>
      </c>
      <c r="I27">
        <v>72</v>
      </c>
    </row>
    <row r="28" spans="1:9">
      <c r="A28" s="11" t="s">
        <v>8</v>
      </c>
      <c r="B28">
        <v>27</v>
      </c>
      <c r="C28" s="11" t="s">
        <v>20</v>
      </c>
      <c r="D28" s="11" t="s">
        <v>30</v>
      </c>
      <c r="E28">
        <v>19</v>
      </c>
      <c r="F28">
        <v>6</v>
      </c>
      <c r="G28">
        <v>0</v>
      </c>
      <c r="H28">
        <v>10</v>
      </c>
      <c r="I28">
        <v>35</v>
      </c>
    </row>
    <row r="29" spans="1:9">
      <c r="A29" s="11" t="s">
        <v>8</v>
      </c>
      <c r="B29">
        <v>28</v>
      </c>
      <c r="C29" s="11" t="s">
        <v>20</v>
      </c>
      <c r="D29" s="11" t="s">
        <v>41</v>
      </c>
      <c r="E29">
        <v>19</v>
      </c>
      <c r="F29">
        <v>13</v>
      </c>
      <c r="G29">
        <v>15</v>
      </c>
      <c r="H29">
        <v>6</v>
      </c>
      <c r="I29">
        <v>53</v>
      </c>
    </row>
    <row r="30" spans="1:9">
      <c r="A30" s="11" t="s">
        <v>8</v>
      </c>
      <c r="B30">
        <v>29</v>
      </c>
      <c r="C30" s="11" t="s">
        <v>20</v>
      </c>
      <c r="D30" s="11" t="s">
        <v>52</v>
      </c>
      <c r="E30">
        <v>19</v>
      </c>
      <c r="F30">
        <v>6</v>
      </c>
      <c r="G30">
        <v>0</v>
      </c>
      <c r="H30">
        <v>12</v>
      </c>
      <c r="I30">
        <v>37</v>
      </c>
    </row>
    <row r="31" spans="1:9">
      <c r="A31" s="11" t="s">
        <v>8</v>
      </c>
      <c r="B31">
        <v>30</v>
      </c>
      <c r="C31" s="11" t="s">
        <v>20</v>
      </c>
      <c r="D31" s="11" t="s">
        <v>63</v>
      </c>
      <c r="E31">
        <v>19</v>
      </c>
      <c r="F31">
        <v>3</v>
      </c>
      <c r="G31">
        <v>0</v>
      </c>
      <c r="H31">
        <v>2</v>
      </c>
      <c r="I31">
        <v>24</v>
      </c>
    </row>
    <row r="32" spans="1:9">
      <c r="A32" s="11" t="s">
        <v>8</v>
      </c>
      <c r="B32">
        <v>31</v>
      </c>
      <c r="C32" s="11" t="s">
        <v>22</v>
      </c>
      <c r="D32" s="11" t="s">
        <v>7</v>
      </c>
      <c r="E32">
        <v>18</v>
      </c>
      <c r="F32">
        <v>19</v>
      </c>
      <c r="G32">
        <v>15</v>
      </c>
      <c r="H32">
        <v>10</v>
      </c>
      <c r="I32">
        <v>62</v>
      </c>
    </row>
    <row r="33" spans="1:9">
      <c r="A33" s="11" t="s">
        <v>8</v>
      </c>
      <c r="B33">
        <v>32</v>
      </c>
      <c r="C33" s="11" t="s">
        <v>22</v>
      </c>
      <c r="D33" s="11" t="s">
        <v>30</v>
      </c>
      <c r="E33">
        <v>23</v>
      </c>
      <c r="F33">
        <v>16</v>
      </c>
      <c r="G33">
        <v>0</v>
      </c>
      <c r="H33">
        <v>10</v>
      </c>
      <c r="I33">
        <v>49</v>
      </c>
    </row>
    <row r="34" spans="1:9">
      <c r="A34" s="11" t="s">
        <v>8</v>
      </c>
      <c r="B34">
        <v>33</v>
      </c>
      <c r="C34" s="11" t="s">
        <v>22</v>
      </c>
      <c r="D34" s="11" t="s">
        <v>41</v>
      </c>
      <c r="E34">
        <v>12</v>
      </c>
      <c r="F34">
        <v>12</v>
      </c>
      <c r="G34">
        <v>15</v>
      </c>
      <c r="H34">
        <v>21</v>
      </c>
      <c r="I34">
        <v>60</v>
      </c>
    </row>
    <row r="35" spans="1:9">
      <c r="A35" s="11" t="s">
        <v>8</v>
      </c>
      <c r="B35">
        <v>34</v>
      </c>
      <c r="C35" s="11" t="s">
        <v>22</v>
      </c>
      <c r="D35" s="11" t="s">
        <v>52</v>
      </c>
      <c r="E35">
        <v>18</v>
      </c>
      <c r="F35">
        <v>19</v>
      </c>
      <c r="G35">
        <v>15</v>
      </c>
      <c r="H35">
        <v>10</v>
      </c>
      <c r="I35">
        <v>62</v>
      </c>
    </row>
    <row r="36" spans="1:9">
      <c r="A36" s="11" t="s">
        <v>8</v>
      </c>
      <c r="B36">
        <v>35</v>
      </c>
      <c r="C36" s="11" t="s">
        <v>22</v>
      </c>
      <c r="D36" s="11" t="s">
        <v>63</v>
      </c>
      <c r="E36">
        <v>18</v>
      </c>
      <c r="F36">
        <v>19</v>
      </c>
      <c r="G36">
        <v>0</v>
      </c>
      <c r="H36">
        <v>10</v>
      </c>
      <c r="I36">
        <v>47</v>
      </c>
    </row>
    <row r="37" spans="1:9">
      <c r="A37" s="11" t="s">
        <v>8</v>
      </c>
      <c r="B37">
        <v>36</v>
      </c>
      <c r="C37" s="11" t="s">
        <v>24</v>
      </c>
      <c r="D37" s="11" t="s">
        <v>7</v>
      </c>
      <c r="E37">
        <v>14</v>
      </c>
      <c r="F37">
        <v>12</v>
      </c>
      <c r="G37">
        <v>20</v>
      </c>
      <c r="H37">
        <v>12</v>
      </c>
      <c r="I37">
        <v>58</v>
      </c>
    </row>
    <row r="38" spans="1:9">
      <c r="A38" s="11" t="s">
        <v>8</v>
      </c>
      <c r="B38">
        <v>37</v>
      </c>
      <c r="C38" s="11" t="s">
        <v>24</v>
      </c>
      <c r="D38" s="11" t="s">
        <v>30</v>
      </c>
      <c r="E38">
        <v>18</v>
      </c>
      <c r="F38">
        <v>19</v>
      </c>
      <c r="G38">
        <v>5</v>
      </c>
      <c r="H38">
        <v>17</v>
      </c>
      <c r="I38">
        <v>59</v>
      </c>
    </row>
    <row r="39" spans="1:9">
      <c r="A39" s="11" t="s">
        <v>8</v>
      </c>
      <c r="B39">
        <v>38</v>
      </c>
      <c r="C39" s="11" t="s">
        <v>24</v>
      </c>
      <c r="D39" s="11" t="s">
        <v>41</v>
      </c>
      <c r="E39">
        <v>20</v>
      </c>
      <c r="F39">
        <v>19</v>
      </c>
      <c r="G39">
        <v>5</v>
      </c>
      <c r="H39">
        <v>12</v>
      </c>
      <c r="I39">
        <v>56</v>
      </c>
    </row>
    <row r="40" spans="1:9">
      <c r="A40" s="11" t="s">
        <v>8</v>
      </c>
      <c r="B40">
        <v>39</v>
      </c>
      <c r="C40" s="11" t="s">
        <v>24</v>
      </c>
      <c r="D40" s="11" t="s">
        <v>52</v>
      </c>
      <c r="E40">
        <v>18</v>
      </c>
      <c r="F40">
        <v>12</v>
      </c>
      <c r="G40">
        <v>10</v>
      </c>
      <c r="H40">
        <v>17</v>
      </c>
      <c r="I40">
        <v>57</v>
      </c>
    </row>
    <row r="41" spans="1:9">
      <c r="A41" s="11" t="s">
        <v>8</v>
      </c>
      <c r="B41">
        <v>40</v>
      </c>
      <c r="C41" s="11" t="s">
        <v>24</v>
      </c>
      <c r="D41" s="11" t="s">
        <v>63</v>
      </c>
      <c r="E41">
        <v>18</v>
      </c>
      <c r="F41">
        <v>19</v>
      </c>
      <c r="G41">
        <v>5</v>
      </c>
      <c r="H41">
        <v>13</v>
      </c>
      <c r="I41">
        <v>55</v>
      </c>
    </row>
    <row r="42" spans="1:9">
      <c r="A42" s="11" t="s">
        <v>8</v>
      </c>
      <c r="B42">
        <v>41</v>
      </c>
      <c r="C42" s="11" t="s">
        <v>26</v>
      </c>
      <c r="D42" s="11" t="s">
        <v>7</v>
      </c>
      <c r="E42">
        <v>12</v>
      </c>
      <c r="F42">
        <v>12</v>
      </c>
      <c r="G42">
        <v>15</v>
      </c>
      <c r="H42">
        <v>21</v>
      </c>
      <c r="I42">
        <v>60</v>
      </c>
    </row>
    <row r="43" spans="1:9">
      <c r="A43" s="11" t="s">
        <v>8</v>
      </c>
      <c r="B43">
        <v>42</v>
      </c>
      <c r="C43" s="11" t="s">
        <v>26</v>
      </c>
      <c r="D43" s="11" t="s">
        <v>30</v>
      </c>
      <c r="E43">
        <v>10</v>
      </c>
      <c r="F43">
        <v>22</v>
      </c>
      <c r="G43">
        <v>20</v>
      </c>
      <c r="H43">
        <v>21</v>
      </c>
      <c r="I43">
        <v>73</v>
      </c>
    </row>
    <row r="44" spans="1:9">
      <c r="A44" s="11" t="s">
        <v>8</v>
      </c>
      <c r="B44">
        <v>43</v>
      </c>
      <c r="C44" s="11" t="s">
        <v>26</v>
      </c>
      <c r="D44" s="11" t="s">
        <v>41</v>
      </c>
      <c r="E44">
        <v>14</v>
      </c>
      <c r="F44">
        <v>25</v>
      </c>
      <c r="G44">
        <v>20</v>
      </c>
      <c r="H44">
        <v>21</v>
      </c>
      <c r="I44">
        <v>80</v>
      </c>
    </row>
    <row r="45" spans="1:9">
      <c r="A45" s="11" t="s">
        <v>8</v>
      </c>
      <c r="B45">
        <v>44</v>
      </c>
      <c r="C45" s="11" t="s">
        <v>26</v>
      </c>
      <c r="D45" s="11" t="s">
        <v>52</v>
      </c>
      <c r="E45">
        <v>14</v>
      </c>
      <c r="F45">
        <v>22</v>
      </c>
      <c r="G45">
        <v>15</v>
      </c>
      <c r="H45">
        <v>23</v>
      </c>
      <c r="I45">
        <v>74</v>
      </c>
    </row>
    <row r="46" spans="1:9">
      <c r="A46" s="11" t="s">
        <v>8</v>
      </c>
      <c r="B46">
        <v>45</v>
      </c>
      <c r="C46" s="11" t="s">
        <v>26</v>
      </c>
      <c r="D46" s="11" t="s">
        <v>63</v>
      </c>
      <c r="E46">
        <v>19</v>
      </c>
      <c r="F46">
        <v>25</v>
      </c>
      <c r="G46">
        <v>15</v>
      </c>
      <c r="H46">
        <v>2</v>
      </c>
      <c r="I46">
        <v>61</v>
      </c>
    </row>
    <row r="47" spans="1:9">
      <c r="A47" s="11" t="s">
        <v>8</v>
      </c>
      <c r="B47">
        <v>46</v>
      </c>
      <c r="C47" s="11" t="s">
        <v>28</v>
      </c>
      <c r="D47" s="11" t="s">
        <v>7</v>
      </c>
      <c r="E47">
        <v>19</v>
      </c>
      <c r="F47">
        <v>19</v>
      </c>
      <c r="G47">
        <v>15</v>
      </c>
      <c r="H47">
        <v>10</v>
      </c>
      <c r="I47">
        <v>63</v>
      </c>
    </row>
    <row r="48" spans="1:9">
      <c r="A48" s="11" t="s">
        <v>8</v>
      </c>
      <c r="B48">
        <v>47</v>
      </c>
      <c r="C48" s="11" t="s">
        <v>28</v>
      </c>
      <c r="D48" s="11" t="s">
        <v>30</v>
      </c>
      <c r="E48">
        <v>10</v>
      </c>
      <c r="F48">
        <v>3</v>
      </c>
      <c r="G48">
        <v>15</v>
      </c>
      <c r="H48">
        <v>19</v>
      </c>
      <c r="I48">
        <v>47</v>
      </c>
    </row>
    <row r="49" spans="1:9">
      <c r="A49" s="11" t="s">
        <v>8</v>
      </c>
      <c r="B49">
        <v>48</v>
      </c>
      <c r="C49" s="11" t="s">
        <v>28</v>
      </c>
      <c r="D49" s="11" t="s">
        <v>41</v>
      </c>
      <c r="E49">
        <v>14</v>
      </c>
      <c r="F49">
        <v>22</v>
      </c>
      <c r="G49">
        <v>15</v>
      </c>
      <c r="H49">
        <v>17</v>
      </c>
      <c r="I49">
        <v>68</v>
      </c>
    </row>
    <row r="50" spans="1:9">
      <c r="A50" s="11" t="s">
        <v>8</v>
      </c>
      <c r="B50">
        <v>49</v>
      </c>
      <c r="C50" s="11" t="s">
        <v>28</v>
      </c>
      <c r="D50" s="11" t="s">
        <v>52</v>
      </c>
      <c r="E50">
        <v>10</v>
      </c>
      <c r="F50">
        <v>0</v>
      </c>
      <c r="G50">
        <v>5</v>
      </c>
      <c r="H50">
        <v>21</v>
      </c>
      <c r="I50">
        <v>36</v>
      </c>
    </row>
    <row r="51" spans="1:9">
      <c r="A51" s="11" t="s">
        <v>8</v>
      </c>
      <c r="B51">
        <v>50</v>
      </c>
      <c r="C51" s="11" t="s">
        <v>28</v>
      </c>
      <c r="D51" s="11" t="s">
        <v>63</v>
      </c>
      <c r="E51">
        <v>16</v>
      </c>
      <c r="F51">
        <v>25</v>
      </c>
      <c r="G51">
        <v>15</v>
      </c>
      <c r="H51">
        <v>21</v>
      </c>
      <c r="I51">
        <v>77</v>
      </c>
    </row>
    <row r="52" spans="1:9">
      <c r="A52" s="11" t="s">
        <v>11</v>
      </c>
      <c r="B52">
        <v>1</v>
      </c>
      <c r="C52" s="11" t="s">
        <v>9</v>
      </c>
      <c r="D52" s="11" t="s">
        <v>7</v>
      </c>
      <c r="E52">
        <v>19</v>
      </c>
      <c r="F52">
        <v>25</v>
      </c>
      <c r="G52">
        <v>25</v>
      </c>
      <c r="H52">
        <v>14</v>
      </c>
      <c r="I52">
        <v>83</v>
      </c>
    </row>
    <row r="53" spans="1:9">
      <c r="A53" s="11" t="s">
        <v>11</v>
      </c>
      <c r="B53">
        <v>2</v>
      </c>
      <c r="C53" s="11" t="s">
        <v>9</v>
      </c>
      <c r="D53" s="11" t="s">
        <v>30</v>
      </c>
      <c r="E53">
        <v>19</v>
      </c>
      <c r="F53">
        <v>25</v>
      </c>
      <c r="G53">
        <v>25</v>
      </c>
      <c r="H53">
        <v>19</v>
      </c>
      <c r="I53">
        <v>88</v>
      </c>
    </row>
    <row r="54" spans="1:9">
      <c r="A54" s="11" t="s">
        <v>11</v>
      </c>
      <c r="B54">
        <v>3</v>
      </c>
      <c r="C54" s="11" t="s">
        <v>9</v>
      </c>
      <c r="D54" s="11" t="s">
        <v>41</v>
      </c>
      <c r="E54">
        <v>21</v>
      </c>
      <c r="F54">
        <v>25</v>
      </c>
      <c r="G54">
        <v>25</v>
      </c>
      <c r="H54">
        <v>14</v>
      </c>
      <c r="I54">
        <v>85</v>
      </c>
    </row>
    <row r="55" spans="1:9">
      <c r="A55" s="11" t="s">
        <v>11</v>
      </c>
      <c r="B55">
        <v>4</v>
      </c>
      <c r="C55" s="11" t="s">
        <v>9</v>
      </c>
      <c r="D55" s="11" t="s">
        <v>52</v>
      </c>
      <c r="E55">
        <v>14</v>
      </c>
      <c r="F55">
        <v>25</v>
      </c>
      <c r="G55">
        <v>25</v>
      </c>
      <c r="H55">
        <v>19</v>
      </c>
      <c r="I55">
        <v>83</v>
      </c>
    </row>
    <row r="56" spans="1:9">
      <c r="A56" s="11" t="s">
        <v>11</v>
      </c>
      <c r="B56">
        <v>5</v>
      </c>
      <c r="C56" s="11" t="s">
        <v>9</v>
      </c>
      <c r="D56" s="11" t="s">
        <v>63</v>
      </c>
      <c r="E56">
        <v>23</v>
      </c>
      <c r="F56">
        <v>25</v>
      </c>
      <c r="G56">
        <v>25</v>
      </c>
      <c r="H56">
        <v>10</v>
      </c>
      <c r="I56">
        <v>83</v>
      </c>
    </row>
    <row r="57" spans="1:9">
      <c r="A57" s="11" t="s">
        <v>11</v>
      </c>
      <c r="B57">
        <v>6</v>
      </c>
      <c r="C57" s="11" t="s">
        <v>12</v>
      </c>
      <c r="D57" s="11" t="s">
        <v>7</v>
      </c>
      <c r="E57">
        <v>16</v>
      </c>
      <c r="F57">
        <v>22</v>
      </c>
      <c r="G57">
        <v>25</v>
      </c>
      <c r="H57">
        <v>14</v>
      </c>
      <c r="I57">
        <v>77</v>
      </c>
    </row>
    <row r="58" spans="1:9">
      <c r="A58" s="11" t="s">
        <v>11</v>
      </c>
      <c r="B58">
        <v>7</v>
      </c>
      <c r="C58" s="11" t="s">
        <v>12</v>
      </c>
      <c r="D58" s="11" t="s">
        <v>30</v>
      </c>
      <c r="E58">
        <v>14</v>
      </c>
      <c r="F58">
        <v>25</v>
      </c>
      <c r="G58">
        <v>25</v>
      </c>
      <c r="H58">
        <v>19</v>
      </c>
      <c r="I58">
        <v>83</v>
      </c>
    </row>
    <row r="59" spans="1:9">
      <c r="A59" s="11" t="s">
        <v>11</v>
      </c>
      <c r="B59">
        <v>8</v>
      </c>
      <c r="C59" s="11" t="s">
        <v>12</v>
      </c>
      <c r="D59" s="11" t="s">
        <v>41</v>
      </c>
      <c r="E59">
        <v>21</v>
      </c>
      <c r="F59">
        <v>25</v>
      </c>
      <c r="G59">
        <v>25</v>
      </c>
      <c r="H59">
        <v>14</v>
      </c>
      <c r="I59">
        <v>85</v>
      </c>
    </row>
    <row r="60" spans="1:9">
      <c r="A60" s="11" t="s">
        <v>11</v>
      </c>
      <c r="B60">
        <v>9</v>
      </c>
      <c r="C60" s="11" t="s">
        <v>12</v>
      </c>
      <c r="D60" s="11" t="s">
        <v>52</v>
      </c>
      <c r="E60">
        <v>16</v>
      </c>
      <c r="F60">
        <v>19</v>
      </c>
      <c r="G60">
        <v>0</v>
      </c>
      <c r="H60">
        <v>6</v>
      </c>
      <c r="I60">
        <v>41</v>
      </c>
    </row>
    <row r="61" spans="1:9">
      <c r="A61" s="11" t="s">
        <v>11</v>
      </c>
      <c r="B61">
        <v>10</v>
      </c>
      <c r="C61" s="11" t="s">
        <v>12</v>
      </c>
      <c r="D61" s="11" t="s">
        <v>63</v>
      </c>
      <c r="E61">
        <v>14</v>
      </c>
      <c r="F61">
        <v>0</v>
      </c>
      <c r="G61">
        <v>5</v>
      </c>
      <c r="H61">
        <v>9</v>
      </c>
      <c r="I61">
        <v>28</v>
      </c>
    </row>
    <row r="62" spans="1:9">
      <c r="A62" s="11" t="s">
        <v>11</v>
      </c>
      <c r="B62">
        <v>11</v>
      </c>
      <c r="C62" s="11" t="s">
        <v>14</v>
      </c>
      <c r="D62" s="11" t="s">
        <v>7</v>
      </c>
      <c r="E62">
        <v>9</v>
      </c>
      <c r="F62">
        <v>25</v>
      </c>
      <c r="G62">
        <v>15</v>
      </c>
      <c r="H62">
        <v>8</v>
      </c>
      <c r="I62">
        <v>57</v>
      </c>
    </row>
    <row r="63" spans="1:9">
      <c r="A63" s="11" t="s">
        <v>11</v>
      </c>
      <c r="B63">
        <v>12</v>
      </c>
      <c r="C63" s="11" t="s">
        <v>14</v>
      </c>
      <c r="D63" s="11" t="s">
        <v>30</v>
      </c>
      <c r="E63">
        <v>14</v>
      </c>
      <c r="F63">
        <v>12</v>
      </c>
      <c r="G63">
        <v>25</v>
      </c>
      <c r="H63">
        <v>19</v>
      </c>
      <c r="I63">
        <v>70</v>
      </c>
    </row>
    <row r="64" spans="1:9">
      <c r="A64" s="11" t="s">
        <v>11</v>
      </c>
      <c r="B64">
        <v>13</v>
      </c>
      <c r="C64" s="11" t="s">
        <v>14</v>
      </c>
      <c r="D64" s="11" t="s">
        <v>41</v>
      </c>
      <c r="E64">
        <v>4</v>
      </c>
      <c r="F64">
        <v>25</v>
      </c>
      <c r="G64">
        <v>25</v>
      </c>
      <c r="H64">
        <v>15</v>
      </c>
      <c r="I64">
        <v>69</v>
      </c>
    </row>
    <row r="65" spans="1:9">
      <c r="A65" s="11" t="s">
        <v>11</v>
      </c>
      <c r="B65">
        <v>14</v>
      </c>
      <c r="C65" s="11" t="s">
        <v>14</v>
      </c>
      <c r="D65" s="11" t="s">
        <v>52</v>
      </c>
      <c r="E65">
        <v>12</v>
      </c>
      <c r="F65">
        <v>19</v>
      </c>
      <c r="G65">
        <v>20</v>
      </c>
      <c r="H65">
        <v>14</v>
      </c>
      <c r="I65">
        <v>65</v>
      </c>
    </row>
    <row r="66" spans="1:9">
      <c r="A66" s="11" t="s">
        <v>11</v>
      </c>
      <c r="B66">
        <v>15</v>
      </c>
      <c r="C66" s="11" t="s">
        <v>14</v>
      </c>
      <c r="D66" s="11" t="s">
        <v>63</v>
      </c>
      <c r="E66">
        <v>7</v>
      </c>
      <c r="F66">
        <v>25</v>
      </c>
      <c r="G66">
        <v>25</v>
      </c>
      <c r="H66">
        <v>19</v>
      </c>
      <c r="I66">
        <v>76</v>
      </c>
    </row>
    <row r="67" spans="1:9">
      <c r="A67" s="11" t="s">
        <v>11</v>
      </c>
      <c r="B67">
        <v>16</v>
      </c>
      <c r="C67" s="11" t="s">
        <v>16</v>
      </c>
      <c r="D67" s="11" t="s">
        <v>7</v>
      </c>
      <c r="E67">
        <v>16</v>
      </c>
      <c r="F67">
        <v>15</v>
      </c>
      <c r="G67">
        <v>25</v>
      </c>
      <c r="H67">
        <v>14</v>
      </c>
      <c r="I67">
        <v>70</v>
      </c>
    </row>
    <row r="68" spans="1:9">
      <c r="A68" s="11" t="s">
        <v>11</v>
      </c>
      <c r="B68">
        <v>17</v>
      </c>
      <c r="C68" s="11" t="s">
        <v>16</v>
      </c>
      <c r="D68" s="11" t="s">
        <v>30</v>
      </c>
      <c r="E68">
        <v>25</v>
      </c>
      <c r="F68">
        <v>25</v>
      </c>
      <c r="G68">
        <v>25</v>
      </c>
      <c r="H68">
        <v>14</v>
      </c>
      <c r="I68">
        <v>89</v>
      </c>
    </row>
    <row r="69" spans="1:9">
      <c r="A69" s="11" t="s">
        <v>11</v>
      </c>
      <c r="B69">
        <v>18</v>
      </c>
      <c r="C69" s="11" t="s">
        <v>16</v>
      </c>
      <c r="D69" s="11" t="s">
        <v>41</v>
      </c>
      <c r="E69">
        <v>20</v>
      </c>
      <c r="F69">
        <v>25</v>
      </c>
      <c r="G69">
        <v>25</v>
      </c>
      <c r="H69">
        <v>14</v>
      </c>
      <c r="I69">
        <v>84</v>
      </c>
    </row>
    <row r="70" spans="1:9">
      <c r="A70" s="11" t="s">
        <v>11</v>
      </c>
      <c r="B70">
        <v>19</v>
      </c>
      <c r="C70" s="11" t="s">
        <v>16</v>
      </c>
      <c r="D70" s="11" t="s">
        <v>52</v>
      </c>
      <c r="E70">
        <v>20</v>
      </c>
      <c r="F70">
        <v>25</v>
      </c>
      <c r="G70">
        <v>15</v>
      </c>
      <c r="H70">
        <v>14</v>
      </c>
      <c r="I70">
        <v>74</v>
      </c>
    </row>
    <row r="71" spans="1:9">
      <c r="A71" s="11" t="s">
        <v>11</v>
      </c>
      <c r="B71">
        <v>20</v>
      </c>
      <c r="C71" s="11" t="s">
        <v>16</v>
      </c>
      <c r="D71" s="11" t="s">
        <v>63</v>
      </c>
      <c r="E71">
        <v>20</v>
      </c>
      <c r="F71">
        <v>25</v>
      </c>
      <c r="G71">
        <v>20</v>
      </c>
      <c r="H71">
        <v>19</v>
      </c>
      <c r="I71">
        <v>84</v>
      </c>
    </row>
    <row r="72" spans="1:9">
      <c r="A72" s="11" t="s">
        <v>11</v>
      </c>
      <c r="B72">
        <v>21</v>
      </c>
      <c r="C72" s="11" t="s">
        <v>18</v>
      </c>
      <c r="D72" s="11" t="s">
        <v>7</v>
      </c>
      <c r="E72">
        <v>25</v>
      </c>
      <c r="F72">
        <v>25</v>
      </c>
      <c r="G72">
        <v>25</v>
      </c>
      <c r="H72">
        <v>10</v>
      </c>
      <c r="I72">
        <v>85</v>
      </c>
    </row>
    <row r="73" spans="1:9">
      <c r="A73" s="11" t="s">
        <v>11</v>
      </c>
      <c r="B73">
        <v>22</v>
      </c>
      <c r="C73" s="11" t="s">
        <v>18</v>
      </c>
      <c r="D73" s="11" t="s">
        <v>30</v>
      </c>
      <c r="E73">
        <v>21</v>
      </c>
      <c r="F73">
        <v>25</v>
      </c>
      <c r="G73">
        <v>25</v>
      </c>
      <c r="H73">
        <v>19</v>
      </c>
      <c r="I73">
        <v>90</v>
      </c>
    </row>
    <row r="74" spans="1:9">
      <c r="A74" s="11" t="s">
        <v>11</v>
      </c>
      <c r="B74">
        <v>23</v>
      </c>
      <c r="C74" s="11" t="s">
        <v>18</v>
      </c>
      <c r="D74" s="11" t="s">
        <v>41</v>
      </c>
      <c r="E74">
        <v>20</v>
      </c>
      <c r="F74">
        <v>25</v>
      </c>
      <c r="G74">
        <v>25</v>
      </c>
      <c r="H74">
        <v>14</v>
      </c>
      <c r="I74">
        <v>84</v>
      </c>
    </row>
    <row r="75" spans="1:9">
      <c r="A75" s="11" t="s">
        <v>11</v>
      </c>
      <c r="B75">
        <v>24</v>
      </c>
      <c r="C75" s="11" t="s">
        <v>18</v>
      </c>
      <c r="D75" s="11" t="s">
        <v>52</v>
      </c>
      <c r="E75">
        <v>17</v>
      </c>
      <c r="F75">
        <v>3</v>
      </c>
      <c r="G75">
        <v>20</v>
      </c>
      <c r="H75">
        <v>14</v>
      </c>
      <c r="I75">
        <v>54</v>
      </c>
    </row>
    <row r="76" spans="1:9">
      <c r="A76" s="11" t="s">
        <v>11</v>
      </c>
      <c r="B76">
        <v>25</v>
      </c>
      <c r="C76" s="11" t="s">
        <v>18</v>
      </c>
      <c r="D76" s="11" t="s">
        <v>63</v>
      </c>
      <c r="E76">
        <v>20</v>
      </c>
      <c r="F76">
        <v>25</v>
      </c>
      <c r="G76">
        <v>25</v>
      </c>
      <c r="H76">
        <v>12</v>
      </c>
      <c r="I76">
        <v>82</v>
      </c>
    </row>
    <row r="77" spans="1:9">
      <c r="A77" s="11" t="s">
        <v>11</v>
      </c>
      <c r="B77">
        <v>26</v>
      </c>
      <c r="C77" s="11" t="s">
        <v>20</v>
      </c>
      <c r="D77" s="11" t="s">
        <v>7</v>
      </c>
      <c r="E77">
        <v>19</v>
      </c>
      <c r="F77">
        <v>25</v>
      </c>
      <c r="G77">
        <v>25</v>
      </c>
      <c r="H77">
        <v>12</v>
      </c>
      <c r="I77">
        <v>81</v>
      </c>
    </row>
    <row r="78" spans="1:9">
      <c r="A78" s="11" t="s">
        <v>11</v>
      </c>
      <c r="B78">
        <v>27</v>
      </c>
      <c r="C78" s="11" t="s">
        <v>20</v>
      </c>
      <c r="D78" s="11" t="s">
        <v>30</v>
      </c>
      <c r="E78">
        <v>18</v>
      </c>
      <c r="F78">
        <v>25</v>
      </c>
      <c r="G78">
        <v>25</v>
      </c>
      <c r="H78">
        <v>19</v>
      </c>
      <c r="I78">
        <v>87</v>
      </c>
    </row>
    <row r="79" spans="1:9">
      <c r="A79" s="11" t="s">
        <v>11</v>
      </c>
      <c r="B79">
        <v>28</v>
      </c>
      <c r="C79" s="11" t="s">
        <v>20</v>
      </c>
      <c r="D79" s="11" t="s">
        <v>41</v>
      </c>
      <c r="E79">
        <v>23</v>
      </c>
      <c r="F79">
        <v>25</v>
      </c>
      <c r="G79">
        <v>20</v>
      </c>
      <c r="H79">
        <v>12</v>
      </c>
      <c r="I79">
        <v>80</v>
      </c>
    </row>
    <row r="80" spans="1:9">
      <c r="A80" s="11" t="s">
        <v>11</v>
      </c>
      <c r="B80">
        <v>29</v>
      </c>
      <c r="C80" s="11" t="s">
        <v>20</v>
      </c>
      <c r="D80" s="11" t="s">
        <v>52</v>
      </c>
      <c r="E80">
        <v>18</v>
      </c>
      <c r="F80">
        <v>25</v>
      </c>
      <c r="G80">
        <v>20</v>
      </c>
      <c r="H80">
        <v>14</v>
      </c>
      <c r="I80">
        <v>77</v>
      </c>
    </row>
    <row r="81" spans="1:9">
      <c r="A81" s="11" t="s">
        <v>11</v>
      </c>
      <c r="B81">
        <v>30</v>
      </c>
      <c r="C81" s="11" t="s">
        <v>20</v>
      </c>
      <c r="D81" s="11" t="s">
        <v>63</v>
      </c>
      <c r="E81">
        <v>16</v>
      </c>
      <c r="F81">
        <v>15</v>
      </c>
      <c r="G81">
        <v>25</v>
      </c>
      <c r="H81">
        <v>21</v>
      </c>
      <c r="I81">
        <v>77</v>
      </c>
    </row>
    <row r="82" spans="1:9">
      <c r="A82" s="11" t="s">
        <v>11</v>
      </c>
      <c r="B82">
        <v>31</v>
      </c>
      <c r="C82" s="11" t="s">
        <v>22</v>
      </c>
      <c r="D82" s="11" t="s">
        <v>7</v>
      </c>
      <c r="E82">
        <v>16</v>
      </c>
      <c r="F82">
        <v>3</v>
      </c>
      <c r="G82">
        <v>10</v>
      </c>
      <c r="H82">
        <v>14</v>
      </c>
      <c r="I82">
        <v>43</v>
      </c>
    </row>
    <row r="83" spans="1:9">
      <c r="A83" s="11" t="s">
        <v>11</v>
      </c>
      <c r="B83">
        <v>32</v>
      </c>
      <c r="C83" s="11" t="s">
        <v>22</v>
      </c>
      <c r="D83" s="11" t="s">
        <v>30</v>
      </c>
      <c r="E83">
        <v>10</v>
      </c>
      <c r="F83">
        <v>13</v>
      </c>
      <c r="G83">
        <v>20</v>
      </c>
      <c r="H83">
        <v>14</v>
      </c>
      <c r="I83">
        <v>57</v>
      </c>
    </row>
    <row r="84" spans="1:9">
      <c r="A84" s="11" t="s">
        <v>11</v>
      </c>
      <c r="B84">
        <v>33</v>
      </c>
      <c r="C84" s="11" t="s">
        <v>22</v>
      </c>
      <c r="D84" s="11" t="s">
        <v>41</v>
      </c>
      <c r="E84">
        <v>17</v>
      </c>
      <c r="F84">
        <v>10</v>
      </c>
      <c r="G84">
        <v>5</v>
      </c>
      <c r="H84">
        <v>10</v>
      </c>
      <c r="I84">
        <v>42</v>
      </c>
    </row>
    <row r="85" spans="1:9">
      <c r="A85" s="11" t="s">
        <v>11</v>
      </c>
      <c r="B85">
        <v>34</v>
      </c>
      <c r="C85" s="11" t="s">
        <v>22</v>
      </c>
      <c r="D85" s="11" t="s">
        <v>52</v>
      </c>
      <c r="E85">
        <v>12</v>
      </c>
      <c r="F85">
        <v>10</v>
      </c>
      <c r="G85">
        <v>0</v>
      </c>
      <c r="H85">
        <v>10</v>
      </c>
      <c r="I85">
        <v>32</v>
      </c>
    </row>
    <row r="86" spans="1:9">
      <c r="A86" s="11" t="s">
        <v>11</v>
      </c>
      <c r="B86">
        <v>35</v>
      </c>
      <c r="C86" s="11" t="s">
        <v>22</v>
      </c>
      <c r="D86" s="11" t="s">
        <v>63</v>
      </c>
      <c r="E86">
        <v>14</v>
      </c>
      <c r="F86">
        <v>10</v>
      </c>
      <c r="G86">
        <v>0</v>
      </c>
      <c r="H86">
        <v>10</v>
      </c>
      <c r="I86">
        <v>34</v>
      </c>
    </row>
    <row r="87" spans="1:9">
      <c r="A87" s="11" t="s">
        <v>11</v>
      </c>
      <c r="B87">
        <v>36</v>
      </c>
      <c r="C87" s="11" t="s">
        <v>24</v>
      </c>
      <c r="D87" s="11" t="s">
        <v>7</v>
      </c>
      <c r="E87">
        <v>12</v>
      </c>
      <c r="F87">
        <v>22</v>
      </c>
      <c r="G87">
        <v>20</v>
      </c>
      <c r="H87">
        <v>21</v>
      </c>
      <c r="I87">
        <v>75</v>
      </c>
    </row>
    <row r="88" spans="1:9">
      <c r="A88" s="11" t="s">
        <v>11</v>
      </c>
      <c r="B88">
        <v>37</v>
      </c>
      <c r="C88" s="11" t="s">
        <v>24</v>
      </c>
      <c r="D88" s="11" t="s">
        <v>30</v>
      </c>
      <c r="E88">
        <v>10</v>
      </c>
      <c r="F88">
        <v>22</v>
      </c>
      <c r="G88">
        <v>20</v>
      </c>
      <c r="H88">
        <v>15</v>
      </c>
      <c r="I88">
        <v>67</v>
      </c>
    </row>
    <row r="89" spans="1:9">
      <c r="A89" s="11" t="s">
        <v>11</v>
      </c>
      <c r="B89">
        <v>38</v>
      </c>
      <c r="C89" s="11" t="s">
        <v>24</v>
      </c>
      <c r="D89" s="11" t="s">
        <v>41</v>
      </c>
      <c r="E89">
        <v>10</v>
      </c>
      <c r="F89">
        <v>0</v>
      </c>
      <c r="G89">
        <v>0</v>
      </c>
      <c r="H89">
        <v>0</v>
      </c>
      <c r="I89">
        <v>10</v>
      </c>
    </row>
    <row r="90" spans="1:9">
      <c r="A90" s="11" t="s">
        <v>11</v>
      </c>
      <c r="B90">
        <v>39</v>
      </c>
      <c r="C90" s="11" t="s">
        <v>24</v>
      </c>
      <c r="D90" s="11" t="s">
        <v>52</v>
      </c>
      <c r="E90">
        <v>12</v>
      </c>
      <c r="F90">
        <v>6</v>
      </c>
      <c r="G90">
        <v>15</v>
      </c>
      <c r="H90">
        <v>9</v>
      </c>
      <c r="I90">
        <v>42</v>
      </c>
    </row>
    <row r="91" spans="1:9">
      <c r="A91" s="11" t="s">
        <v>11</v>
      </c>
      <c r="B91">
        <v>40</v>
      </c>
      <c r="C91" s="11" t="s">
        <v>24</v>
      </c>
      <c r="D91" s="11" t="s">
        <v>63</v>
      </c>
      <c r="E91">
        <v>12</v>
      </c>
      <c r="F91">
        <v>9</v>
      </c>
      <c r="G91">
        <v>15</v>
      </c>
      <c r="H91">
        <v>16</v>
      </c>
      <c r="I91">
        <v>52</v>
      </c>
    </row>
    <row r="92" spans="1:9">
      <c r="A92" s="11" t="s">
        <v>11</v>
      </c>
      <c r="B92">
        <v>41</v>
      </c>
      <c r="C92" s="11" t="s">
        <v>26</v>
      </c>
      <c r="D92" s="11" t="s">
        <v>7</v>
      </c>
      <c r="E92">
        <v>17</v>
      </c>
      <c r="F92">
        <v>3</v>
      </c>
      <c r="G92">
        <v>0</v>
      </c>
      <c r="H92">
        <v>7</v>
      </c>
      <c r="I92">
        <v>27</v>
      </c>
    </row>
    <row r="93" spans="1:9">
      <c r="A93" s="11" t="s">
        <v>11</v>
      </c>
      <c r="B93">
        <v>42</v>
      </c>
      <c r="C93" s="11" t="s">
        <v>26</v>
      </c>
      <c r="D93" s="11" t="s">
        <v>30</v>
      </c>
      <c r="E93">
        <v>12</v>
      </c>
      <c r="F93">
        <v>0</v>
      </c>
      <c r="G93">
        <v>0</v>
      </c>
      <c r="H93">
        <v>17</v>
      </c>
      <c r="I93">
        <v>29</v>
      </c>
    </row>
    <row r="94" spans="1:9">
      <c r="A94" s="11" t="s">
        <v>11</v>
      </c>
      <c r="B94">
        <v>43</v>
      </c>
      <c r="C94" s="11" t="s">
        <v>26</v>
      </c>
      <c r="D94" s="11" t="s">
        <v>41</v>
      </c>
      <c r="E94">
        <v>19</v>
      </c>
      <c r="F94">
        <v>3</v>
      </c>
      <c r="G94">
        <v>5</v>
      </c>
      <c r="H94">
        <v>9</v>
      </c>
      <c r="I94">
        <v>36</v>
      </c>
    </row>
    <row r="95" spans="1:9">
      <c r="A95" s="11" t="s">
        <v>11</v>
      </c>
      <c r="B95">
        <v>44</v>
      </c>
      <c r="C95" s="11" t="s">
        <v>26</v>
      </c>
      <c r="D95" s="11" t="s">
        <v>52</v>
      </c>
      <c r="E95">
        <v>17</v>
      </c>
      <c r="F95">
        <v>10</v>
      </c>
      <c r="G95">
        <v>5</v>
      </c>
      <c r="H95">
        <v>14</v>
      </c>
      <c r="I95">
        <v>46</v>
      </c>
    </row>
    <row r="96" spans="1:9">
      <c r="A96" s="11" t="s">
        <v>11</v>
      </c>
      <c r="B96">
        <v>45</v>
      </c>
      <c r="C96" s="11" t="s">
        <v>26</v>
      </c>
      <c r="D96" s="11" t="s">
        <v>63</v>
      </c>
      <c r="E96">
        <v>19</v>
      </c>
      <c r="F96">
        <v>22</v>
      </c>
      <c r="G96">
        <v>0</v>
      </c>
      <c r="H96">
        <v>9</v>
      </c>
      <c r="I96">
        <v>50</v>
      </c>
    </row>
    <row r="97" spans="1:9">
      <c r="A97" s="11" t="s">
        <v>11</v>
      </c>
      <c r="B97">
        <v>46</v>
      </c>
      <c r="C97" s="11" t="s">
        <v>28</v>
      </c>
      <c r="D97" s="11" t="s">
        <v>7</v>
      </c>
      <c r="E97">
        <v>19</v>
      </c>
      <c r="F97">
        <v>25</v>
      </c>
      <c r="G97">
        <v>20</v>
      </c>
      <c r="H97">
        <v>19</v>
      </c>
      <c r="I97">
        <v>83</v>
      </c>
    </row>
    <row r="98" spans="1:9">
      <c r="A98" s="11" t="s">
        <v>11</v>
      </c>
      <c r="B98">
        <v>47</v>
      </c>
      <c r="C98" s="11" t="s">
        <v>28</v>
      </c>
      <c r="D98" s="11" t="s">
        <v>30</v>
      </c>
      <c r="E98">
        <v>17</v>
      </c>
      <c r="F98">
        <v>15</v>
      </c>
      <c r="G98">
        <v>25</v>
      </c>
      <c r="H98">
        <v>14</v>
      </c>
      <c r="I98">
        <v>71</v>
      </c>
    </row>
    <row r="99" spans="1:9">
      <c r="A99" s="11" t="s">
        <v>11</v>
      </c>
      <c r="B99">
        <v>48</v>
      </c>
      <c r="C99" s="11" t="s">
        <v>28</v>
      </c>
      <c r="D99" s="11" t="s">
        <v>41</v>
      </c>
      <c r="E99">
        <v>21</v>
      </c>
      <c r="F99">
        <v>25</v>
      </c>
      <c r="G99">
        <v>25</v>
      </c>
      <c r="H99">
        <v>14</v>
      </c>
      <c r="I99">
        <v>85</v>
      </c>
    </row>
    <row r="100" spans="1:9">
      <c r="A100" s="11" t="s">
        <v>11</v>
      </c>
      <c r="B100">
        <v>49</v>
      </c>
      <c r="C100" s="11" t="s">
        <v>28</v>
      </c>
      <c r="D100" s="11" t="s">
        <v>52</v>
      </c>
      <c r="E100">
        <v>19</v>
      </c>
      <c r="F100">
        <v>25</v>
      </c>
      <c r="G100">
        <v>25</v>
      </c>
      <c r="H100">
        <v>14</v>
      </c>
      <c r="I100">
        <v>83</v>
      </c>
    </row>
    <row r="101" spans="1:9">
      <c r="A101" s="11" t="s">
        <v>11</v>
      </c>
      <c r="B101">
        <v>50</v>
      </c>
      <c r="C101" s="11" t="s">
        <v>28</v>
      </c>
      <c r="D101" s="11" t="s">
        <v>63</v>
      </c>
      <c r="E101">
        <v>25</v>
      </c>
      <c r="F101">
        <v>25</v>
      </c>
      <c r="G101">
        <v>25</v>
      </c>
      <c r="H101">
        <v>14</v>
      </c>
      <c r="I101">
        <v>89</v>
      </c>
    </row>
  </sheetData>
  <phoneticPr fontId="2"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65D02-E919-6C42-B814-ADD34CA8E4E3}">
  <dimension ref="A3:D15"/>
  <sheetViews>
    <sheetView zoomScale="106" workbookViewId="0">
      <selection activeCell="L5" sqref="L5"/>
    </sheetView>
  </sheetViews>
  <sheetFormatPr baseColWidth="10" defaultRowHeight="18"/>
  <cols>
    <col min="1" max="2" width="11.28515625" bestFit="1" customWidth="1"/>
    <col min="3" max="3" width="8.5703125" bestFit="1" customWidth="1"/>
    <col min="4" max="4" width="6.85546875" bestFit="1" customWidth="1"/>
  </cols>
  <sheetData>
    <row r="3" spans="1:4">
      <c r="A3" s="12" t="s">
        <v>296</v>
      </c>
      <c r="B3" s="12" t="s">
        <v>297</v>
      </c>
    </row>
    <row r="4" spans="1:4">
      <c r="A4" s="12" t="s">
        <v>294</v>
      </c>
      <c r="B4" t="s">
        <v>8</v>
      </c>
      <c r="C4" t="s">
        <v>11</v>
      </c>
      <c r="D4" t="s">
        <v>295</v>
      </c>
    </row>
    <row r="5" spans="1:4">
      <c r="A5" s="13" t="s">
        <v>9</v>
      </c>
      <c r="B5" s="11">
        <v>60.4</v>
      </c>
      <c r="C5" s="11">
        <v>84.4</v>
      </c>
      <c r="D5" s="11">
        <v>72.400000000000006</v>
      </c>
    </row>
    <row r="6" spans="1:4">
      <c r="A6" s="13" t="s">
        <v>28</v>
      </c>
      <c r="B6" s="11">
        <v>58.2</v>
      </c>
      <c r="C6" s="11">
        <v>82.2</v>
      </c>
      <c r="D6" s="11">
        <v>70.2</v>
      </c>
    </row>
    <row r="7" spans="1:4">
      <c r="A7" s="13" t="s">
        <v>12</v>
      </c>
      <c r="B7" s="11">
        <v>59.6</v>
      </c>
      <c r="C7" s="11">
        <v>62.8</v>
      </c>
      <c r="D7" s="11">
        <v>61.2</v>
      </c>
    </row>
    <row r="8" spans="1:4">
      <c r="A8" s="13" t="s">
        <v>14</v>
      </c>
      <c r="B8" s="11">
        <v>33</v>
      </c>
      <c r="C8" s="11">
        <v>67.400000000000006</v>
      </c>
      <c r="D8" s="11">
        <v>50.2</v>
      </c>
    </row>
    <row r="9" spans="1:4">
      <c r="A9" s="13" t="s">
        <v>16</v>
      </c>
      <c r="B9" s="11">
        <v>58.8</v>
      </c>
      <c r="C9" s="11">
        <v>80.2</v>
      </c>
      <c r="D9" s="11">
        <v>69.5</v>
      </c>
    </row>
    <row r="10" spans="1:4">
      <c r="A10" s="13" t="s">
        <v>18</v>
      </c>
      <c r="B10" s="11">
        <v>65.599999999999994</v>
      </c>
      <c r="C10" s="11">
        <v>79</v>
      </c>
      <c r="D10" s="11">
        <v>72.3</v>
      </c>
    </row>
    <row r="11" spans="1:4">
      <c r="A11" s="13" t="s">
        <v>20</v>
      </c>
      <c r="B11" s="11">
        <v>44.2</v>
      </c>
      <c r="C11" s="11">
        <v>80.400000000000006</v>
      </c>
      <c r="D11" s="11">
        <v>62.3</v>
      </c>
    </row>
    <row r="12" spans="1:4">
      <c r="A12" s="13" t="s">
        <v>22</v>
      </c>
      <c r="B12" s="11">
        <v>56</v>
      </c>
      <c r="C12" s="11">
        <v>41.6</v>
      </c>
      <c r="D12" s="11">
        <v>48.8</v>
      </c>
    </row>
    <row r="13" spans="1:4">
      <c r="A13" s="13" t="s">
        <v>24</v>
      </c>
      <c r="B13" s="11">
        <v>57</v>
      </c>
      <c r="C13" s="11">
        <v>49.2</v>
      </c>
      <c r="D13" s="11">
        <v>53.1</v>
      </c>
    </row>
    <row r="14" spans="1:4">
      <c r="A14" s="13" t="s">
        <v>26</v>
      </c>
      <c r="B14" s="11">
        <v>69.599999999999994</v>
      </c>
      <c r="C14" s="11">
        <v>37.6</v>
      </c>
      <c r="D14" s="11">
        <v>53.6</v>
      </c>
    </row>
    <row r="15" spans="1:4">
      <c r="A15" s="13" t="s">
        <v>295</v>
      </c>
      <c r="B15" s="11">
        <v>56.24</v>
      </c>
      <c r="C15" s="11">
        <v>66.48</v>
      </c>
      <c r="D15" s="11">
        <v>61.36</v>
      </c>
    </row>
  </sheetData>
  <phoneticPr fontId="2" type="noConversion"/>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D44AE-3874-E64B-BD91-86E6479FE27A}">
  <dimension ref="A1"/>
  <sheetViews>
    <sheetView workbookViewId="0"/>
  </sheetViews>
  <sheetFormatPr baseColWidth="10" defaultRowHeight="18"/>
  <sheetData/>
  <phoneticPr fontId="2"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D6BA195-B185-4B4B-A8A9-23C3D36DD7A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8</vt:i4>
      </vt:variant>
    </vt:vector>
  </HeadingPairs>
  <TitlesOfParts>
    <vt:vector size="8" baseType="lpstr">
      <vt:lpstr>시나리오</vt:lpstr>
      <vt:lpstr>결과_그룹A</vt:lpstr>
      <vt:lpstr>결과_그룹B</vt:lpstr>
      <vt:lpstr>응답자 평가 질문 및 기준</vt:lpstr>
      <vt:lpstr>응답자 평가</vt:lpstr>
      <vt:lpstr>피벗테이블(평가)</vt:lpstr>
      <vt:lpstr>대시보드</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천지영</dc:creator>
  <cp:lastModifiedBy>천지영</cp:lastModifiedBy>
  <dcterms:created xsi:type="dcterms:W3CDTF">2026-01-06T05:04:08Z</dcterms:created>
  <dcterms:modified xsi:type="dcterms:W3CDTF">2026-01-07T06:37:18Z</dcterms:modified>
</cp:coreProperties>
</file>