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6915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<sst xmlns="http://schemas.openxmlformats.org/spreadsheetml/2006/main" count="191" uniqueCount="91">
  <si>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</si>
  <si>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</si>
  <si>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</si>
  <si>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</si>
  <si>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</si>
  <si>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</si>
  <si>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</si>
  <si>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</si>
  <si>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</si>
  <si>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</si>
  <si>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</si>
  <si>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</si>
  <si>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</si>
  <si>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</si>
  <si>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</si>
  <si>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</si>
  <si>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</si>
  <si>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</si>
  <si>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</si>
  <si>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</si>
  <si>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</si>
  <si>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</si>
  <si>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</si>
  <si>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</si>
  <si>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</si>
  <si>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</si>
  <si>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</si>
  <si>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</si>
  <si>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</si>
  <si>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</si>
  <si>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</si>
  <si>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</si>
  <si>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</si>
  <si>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</si>
  <si>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</si>
  <si>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</si>
  <si>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</si>
  <si>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</si>
  <si>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</si>
  <si>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</si>
  <si>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</si>
  <si>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</si>
  <si>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</si>
  <si>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</si>
  <si>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</si>
  <si>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</si>
  <si>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</si>
  <si>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</si>
  <si>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</si>
  <si>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</si>
  <si>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</si>
  <si>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</si>
  <si>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</si>
  <si>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</si>
  <si>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</si>
  <si>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</si>
  <si>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</si>
  <si>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</si>
  <si>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</si>
  <si>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</si>
  <si>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</si>
  <si>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</si>
  <si>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</si>
  <si>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</si>
  <si>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</si>
  <si>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</si>
  <si>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</si>
  <si>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</si>
  <si>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</si>
  <si>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</si>
  <si>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</si>
  <si>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</si>
  <si>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</si>
  <si>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</si>
  <si>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</si>
  <si>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</si>
  <si>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</si>
  <si>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</si>
  <si>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</si>
  <si>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</si>
  <si>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</si>
  <si>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</si>
  <si>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</si>
  <si>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</si>
  <si>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</si>
  <si>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</si>
  <si>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</si>
  <si>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  al 7 de febrero de 2016  (en porcentajes)</t>
  </si>
  <si>
    <t>Tasas de interés de referencia vigentes  del  11/02/2016 al 17/02/2016</t>
  </si>
  <si>
    <t/>
  </si>
  <si>
    <t>TASAS DE INTERÉS DE LOS VALORES DE VENTA DIRECTA DEL BCB  DEL VIERNES 05/02/2016 AL JUEVES 11/02/2016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</si>
</sst>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5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b/>
      <sz val="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52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33" fillId="2" borderId="0" xfId="2" applyFont="1" applyFill="1"/>
    <xf numFmtId="0" fontId="16" fillId="2" borderId="0" xfId="3" quotePrefix="1" applyFont="1" applyFill="1" applyAlignment="1">
      <alignment horizontal="left"/>
    </xf>
    <xf numFmtId="0" fontId="34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33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1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33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33" fillId="2" borderId="0" xfId="3" applyFont="1" applyFill="1"/>
    <xf numFmtId="0" fontId="49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0" fontId="53" fillId="3" borderId="0" xfId="3" applyFont="1" applyFill="1" applyBorder="1" applyAlignment="1">
      <alignment vertical="center"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textRotation="90" wrapText="1"/>
    </xf>
    <xf numFmtId="0" fontId="41" fillId="4" borderId="1" xfId="3" applyFont="1" applyFill="1" applyBorder="1" applyAlignment="1">
      <alignment horizontal="center" vertical="center" wrapText="1"/>
    </xf>
    <xf numFmtId="0" fontId="33" fillId="4" borderId="21" xfId="3" quotePrefix="1" applyFont="1" applyFill="1" applyBorder="1" applyAlignment="1">
      <alignment horizontal="left" vertical="center"/>
    </xf>
    <xf numFmtId="0" fontId="33" fillId="4" borderId="22" xfId="3" quotePrefix="1" applyFont="1" applyFill="1" applyBorder="1" applyAlignment="1">
      <alignment horizontal="left" vertical="center"/>
    </xf>
    <xf numFmtId="0" fontId="33" fillId="4" borderId="23" xfId="3" quotePrefix="1" applyFont="1" applyFill="1" applyBorder="1" applyAlignment="1">
      <alignment horizontal="left" vertical="center"/>
    </xf>
    <xf numFmtId="0" fontId="33" fillId="4" borderId="21" xfId="3" applyFont="1" applyFill="1" applyBorder="1" applyAlignment="1">
      <alignment horizontal="center" vertical="center" wrapText="1"/>
    </xf>
    <xf numFmtId="0" fontId="33" fillId="4" borderId="22" xfId="3" applyFont="1" applyFill="1" applyBorder="1" applyAlignment="1">
      <alignment horizontal="center" vertical="center" wrapText="1"/>
    </xf>
    <xf numFmtId="0" fontId="33" fillId="4" borderId="23" xfId="3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3" fillId="4" borderId="49" xfId="3" applyFont="1" applyFill="1" applyBorder="1" applyAlignment="1">
      <alignment horizontal="center" vertical="center" wrapText="1"/>
    </xf>
    <xf numFmtId="0" fontId="33" fillId="4" borderId="50" xfId="3" applyFont="1" applyFill="1" applyBorder="1" applyAlignment="1">
      <alignment horizontal="center" vertical="center" wrapText="1"/>
    </xf>
    <xf numFmtId="0" fontId="33" fillId="4" borderId="13" xfId="3" applyFont="1" applyFill="1" applyBorder="1" applyAlignment="1">
      <alignment horizontal="center" vertical="center" wrapText="1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41" fillId="4" borderId="23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63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topLeftCell="A2" zoomScale="90" zoomScaleNormal="90" workbookViewId="0">
      <selection activeCell="G36" sqref="G36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2"/>
      <c r="D1" s="163"/>
      <c r="E1" s="164"/>
      <c r="F1" s="164"/>
      <c r="G1" s="164"/>
      <c r="H1" s="164"/>
      <c r="I1" s="163"/>
      <c r="J1" s="164"/>
      <c r="K1" s="164"/>
      <c r="L1" s="164"/>
      <c r="M1" s="164"/>
      <c r="N1" s="163"/>
      <c r="O1" s="163"/>
      <c r="Q1" s="165"/>
      <c r="R1" s="166"/>
      <c r="S1" s="166"/>
      <c r="T1" s="165"/>
      <c r="U1" s="165"/>
      <c r="V1" s="165"/>
      <c r="W1" s="165"/>
      <c r="X1" s="166"/>
      <c r="Y1" s="166"/>
    </row>
    <row r="2" spans="1:31" s="23" customFormat="1" ht="15"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8"/>
      <c r="Q2" s="169"/>
      <c r="R2" s="170"/>
      <c r="S2" s="170"/>
      <c r="T2" s="171"/>
      <c r="U2" s="171"/>
      <c r="V2" s="171"/>
      <c r="W2" s="171"/>
      <c r="X2" s="170"/>
      <c r="Y2" s="17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6" t="s">
        <v>2</v>
      </c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7" t="s">
        <v>3</v>
      </c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R8" s="6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</row>
    <row r="9" spans="1:31" ht="16.5" customHeight="1">
      <c r="C9" s="9"/>
      <c r="D9" s="217" t="s">
        <v>87</v>
      </c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98" t="s">
        <v>5</v>
      </c>
      <c r="D12" s="201" t="s">
        <v>6</v>
      </c>
      <c r="E12" s="202"/>
      <c r="F12" s="202"/>
      <c r="G12" s="202"/>
      <c r="H12" s="203"/>
      <c r="I12" s="201" t="s">
        <v>7</v>
      </c>
      <c r="J12" s="202"/>
      <c r="K12" s="202"/>
      <c r="L12" s="202"/>
      <c r="M12" s="203"/>
      <c r="N12" s="204" t="s">
        <v>8</v>
      </c>
      <c r="O12" s="206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99"/>
      <c r="D13" s="208" t="s">
        <v>10</v>
      </c>
      <c r="E13" s="210" t="s">
        <v>11</v>
      </c>
      <c r="F13" s="210" t="s">
        <v>12</v>
      </c>
      <c r="G13" s="210" t="s">
        <v>13</v>
      </c>
      <c r="H13" s="213" t="s">
        <v>14</v>
      </c>
      <c r="I13" s="208" t="s">
        <v>10</v>
      </c>
      <c r="J13" s="210" t="s">
        <v>11</v>
      </c>
      <c r="K13" s="210" t="s">
        <v>12</v>
      </c>
      <c r="L13" s="210" t="s">
        <v>13</v>
      </c>
      <c r="M13" s="213" t="s">
        <v>14</v>
      </c>
      <c r="N13" s="205"/>
      <c r="O13" s="207"/>
    </row>
    <row r="14" spans="1:31" ht="14.25" thickBot="1">
      <c r="C14" s="200"/>
      <c r="D14" s="209"/>
      <c r="E14" s="211"/>
      <c r="F14" s="212"/>
      <c r="G14" s="211"/>
      <c r="H14" s="214"/>
      <c r="I14" s="209"/>
      <c r="J14" s="211"/>
      <c r="K14" s="212"/>
      <c r="L14" s="211"/>
      <c r="M14" s="214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5.6442942213172183</v>
      </c>
      <c r="E18" s="27">
        <v>7.179307003248816</v>
      </c>
      <c r="F18" s="27">
        <v>13.246038205451168</v>
      </c>
      <c r="G18" s="27">
        <v>11.744877238339757</v>
      </c>
      <c r="H18" s="28">
        <v>7.22288694180902</v>
      </c>
      <c r="I18" s="26">
        <v>0</v>
      </c>
      <c r="J18" s="27">
        <v>10.471299999999999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/>
    </row>
    <row r="19" spans="1:22">
      <c r="B19" s="24"/>
      <c r="C19" s="31" t="s">
        <v>18</v>
      </c>
      <c r="D19" s="46">
        <v>4.9462351592226321</v>
      </c>
      <c r="E19" s="47">
        <v>6.5385877919962221</v>
      </c>
      <c r="F19" s="47">
        <v>11.040257479551208</v>
      </c>
      <c r="G19" s="47">
        <v>14.405632865715043</v>
      </c>
      <c r="H19" s="48">
        <v>7.4600359665216258</v>
      </c>
      <c r="I19" s="46">
        <v>0</v>
      </c>
      <c r="J19" s="47">
        <v>10.73970004411116</v>
      </c>
      <c r="K19" s="47">
        <v>0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4.867527838468714</v>
      </c>
      <c r="E20" s="47">
        <v>6.8117103676985948</v>
      </c>
      <c r="F20" s="47">
        <v>15.034015967990895</v>
      </c>
      <c r="G20" s="47">
        <v>20.437380245435332</v>
      </c>
      <c r="H20" s="48">
        <v>8.0072262792235538</v>
      </c>
      <c r="I20" s="46">
        <v>0</v>
      </c>
      <c r="J20" s="47">
        <v>9.2025000000000006</v>
      </c>
      <c r="K20" s="47">
        <v>13.317699999999999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6.4305125800253133</v>
      </c>
      <c r="E21" s="47">
        <v>6.953065329268564</v>
      </c>
      <c r="F21" s="47">
        <v>15.905589403831675</v>
      </c>
      <c r="G21" s="47">
        <v>12.372955789914807</v>
      </c>
      <c r="H21" s="48">
        <v>9.2164209525766516</v>
      </c>
      <c r="I21" s="46">
        <v>0</v>
      </c>
      <c r="J21" s="47">
        <v>12.1814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5.9243614778199811</v>
      </c>
      <c r="E22" s="47">
        <v>6.4582561095078876</v>
      </c>
      <c r="F22" s="47">
        <v>14.448834578820549</v>
      </c>
      <c r="G22" s="47">
        <v>17.382889837191559</v>
      </c>
      <c r="H22" s="48">
        <v>6.3470208166370146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5.7123882845188287</v>
      </c>
      <c r="E23" s="47">
        <v>7.3555334535527086</v>
      </c>
      <c r="F23" s="47">
        <v>14.866931088487268</v>
      </c>
      <c r="G23" s="47">
        <v>13.622206547148034</v>
      </c>
      <c r="H23" s="48">
        <v>6.5669530195959966</v>
      </c>
      <c r="I23" s="46">
        <v>0</v>
      </c>
      <c r="J23" s="47">
        <v>0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6.0216376405674472</v>
      </c>
      <c r="E24" s="47">
        <v>7.1783103152888446</v>
      </c>
      <c r="F24" s="47">
        <v>14.213594167535742</v>
      </c>
      <c r="G24" s="47">
        <v>14.229075651949996</v>
      </c>
      <c r="H24" s="48">
        <v>7.1637884022787075</v>
      </c>
      <c r="I24" s="46">
        <v>0</v>
      </c>
      <c r="J24" s="47">
        <v>8.0709090909090904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6.1363000000000003</v>
      </c>
      <c r="E25" s="47">
        <v>0</v>
      </c>
      <c r="F25" s="47">
        <v>0</v>
      </c>
      <c r="G25" s="47">
        <v>14.4819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0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5.8603204936076265</v>
      </c>
      <c r="E27" s="37">
        <v>6.2873674271419722</v>
      </c>
      <c r="F27" s="37">
        <v>10.955665021626496</v>
      </c>
      <c r="G27" s="37">
        <v>11.077381393007119</v>
      </c>
      <c r="H27" s="38">
        <v>9.6591678214216312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9" t="s">
        <v>16</v>
      </c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16.184874147924077</v>
      </c>
      <c r="G33" s="27">
        <v>25.752609137276227</v>
      </c>
      <c r="H33" s="28">
        <v>20.945277521814926</v>
      </c>
      <c r="I33" s="26">
        <v>0</v>
      </c>
      <c r="J33" s="27">
        <v>0</v>
      </c>
      <c r="K33" s="27">
        <v>10.6358</v>
      </c>
      <c r="L33" s="27">
        <v>0</v>
      </c>
      <c r="M33" s="28">
        <v>6.3476999999999997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7.2745403903198191</v>
      </c>
      <c r="F34" s="47">
        <v>15.35519030214534</v>
      </c>
      <c r="G34" s="47">
        <v>24.56591194833938</v>
      </c>
      <c r="H34" s="48">
        <v>12.209288392417735</v>
      </c>
      <c r="I34" s="46">
        <v>0</v>
      </c>
      <c r="J34" s="47">
        <v>12.682499999999999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7.2154623366725028</v>
      </c>
      <c r="F35" s="47">
        <v>13.525779954301221</v>
      </c>
      <c r="G35" s="47">
        <v>21.895924315081388</v>
      </c>
      <c r="H35" s="48">
        <v>11.580870100354192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172">
        <v>0</v>
      </c>
      <c r="E36" s="173">
        <v>16.104604651162791</v>
      </c>
      <c r="F36" s="173">
        <v>17.934000236978548</v>
      </c>
      <c r="G36" s="173">
        <v>26.616452484226151</v>
      </c>
      <c r="H36" s="174">
        <v>10.16198709629184</v>
      </c>
      <c r="I36" s="175">
        <v>0</v>
      </c>
      <c r="J36" s="176">
        <v>0</v>
      </c>
      <c r="K36" s="176">
        <v>0</v>
      </c>
      <c r="L36" s="176">
        <v>0</v>
      </c>
      <c r="M36" s="177">
        <v>0</v>
      </c>
      <c r="N36" s="17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9" t="s">
        <v>32</v>
      </c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1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7.6782082139292598</v>
      </c>
      <c r="F40" s="27">
        <v>13.770692823870077</v>
      </c>
      <c r="G40" s="27">
        <v>17.2271</v>
      </c>
      <c r="H40" s="28">
        <v>0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7.1224999999999996</v>
      </c>
      <c r="F41" s="47">
        <v>17.355848327913161</v>
      </c>
      <c r="G41" s="47">
        <v>25.887265997460744</v>
      </c>
      <c r="H41" s="48">
        <v>14.581772034820455</v>
      </c>
      <c r="I41" s="54">
        <v>0</v>
      </c>
      <c r="J41" s="46">
        <v>0</v>
      </c>
      <c r="K41" s="47">
        <v>11.830599999999999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172">
        <v>0</v>
      </c>
      <c r="E42" s="173">
        <v>0</v>
      </c>
      <c r="F42" s="173">
        <v>12.796726660530101</v>
      </c>
      <c r="G42" s="173">
        <v>7.4840936612991262</v>
      </c>
      <c r="H42" s="174">
        <v>14.683332326951398</v>
      </c>
      <c r="I42" s="179">
        <v>0</v>
      </c>
      <c r="J42" s="172">
        <v>0</v>
      </c>
      <c r="K42" s="173">
        <v>0</v>
      </c>
      <c r="L42" s="173">
        <v>0</v>
      </c>
      <c r="M42" s="173">
        <v>0</v>
      </c>
      <c r="N42" s="17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10.40542712173206</v>
      </c>
      <c r="G46" s="27">
        <v>10.4604</v>
      </c>
      <c r="H46" s="28">
        <v>6.6925257939653724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6.7458822408386787</v>
      </c>
      <c r="H47" s="48">
        <v>6.9095999999999993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5.8705069410922199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12.148100000000001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11.8306</v>
      </c>
      <c r="G50" s="47">
        <v>18.272600000000001</v>
      </c>
      <c r="H50" s="48">
        <v>6.4394795665634668</v>
      </c>
      <c r="I50" s="46">
        <v>0</v>
      </c>
      <c r="J50" s="47">
        <v>0</v>
      </c>
      <c r="K50" s="47">
        <v>0</v>
      </c>
      <c r="L50" s="47">
        <v>5.1163000000000007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14.979699999999999</v>
      </c>
      <c r="G51" s="47">
        <v>16.075500000000002</v>
      </c>
      <c r="H51" s="48">
        <v>7.7466540781507982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0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172">
        <v>0</v>
      </c>
      <c r="E53" s="173">
        <v>0</v>
      </c>
      <c r="F53" s="173">
        <v>0</v>
      </c>
      <c r="G53" s="173">
        <v>0</v>
      </c>
      <c r="H53" s="174">
        <v>0</v>
      </c>
      <c r="I53" s="172">
        <v>0</v>
      </c>
      <c r="J53" s="173">
        <v>0</v>
      </c>
      <c r="K53" s="173">
        <v>0</v>
      </c>
      <c r="L53" s="173">
        <v>0</v>
      </c>
      <c r="M53" s="174">
        <v>0</v>
      </c>
      <c r="N53" s="17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6.2290000000000001</v>
      </c>
      <c r="F57" s="27">
        <v>16.095374838085149</v>
      </c>
      <c r="G57" s="27">
        <v>18.671621758667261</v>
      </c>
      <c r="H57" s="28">
        <v>16.075500000000002</v>
      </c>
      <c r="I57" s="26">
        <v>0</v>
      </c>
      <c r="J57" s="27">
        <v>0</v>
      </c>
      <c r="K57" s="27">
        <v>11.8306</v>
      </c>
      <c r="L57" s="27">
        <v>5.1162000000000001</v>
      </c>
      <c r="M57" s="28">
        <v>10.668699999999999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16.764847583274396</v>
      </c>
      <c r="G58" s="47">
        <v>16.934451925192519</v>
      </c>
      <c r="H58" s="48">
        <v>0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19.561800000000002</v>
      </c>
      <c r="G59" s="47">
        <v>16.957219298245615</v>
      </c>
      <c r="H59" s="48">
        <v>0</v>
      </c>
      <c r="I59" s="46">
        <v>0</v>
      </c>
      <c r="J59" s="47">
        <v>0</v>
      </c>
      <c r="K59" s="47">
        <v>0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19.476412121212121</v>
      </c>
      <c r="G60" s="47">
        <v>20.747058490566037</v>
      </c>
      <c r="H60" s="48">
        <v>0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18.333010526315789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13.888508542713568</v>
      </c>
      <c r="G62" s="47">
        <v>18.389199999999999</v>
      </c>
      <c r="H62" s="48">
        <v>10.361799999999999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0</v>
      </c>
      <c r="G63" s="47">
        <v>19.814367605633802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14.250088278633624</v>
      </c>
      <c r="G64" s="47">
        <v>16.330958493723848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19.561800000000002</v>
      </c>
      <c r="G65" s="47">
        <v>19.043192358258011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19.454169999999998</v>
      </c>
      <c r="G66" s="47">
        <v>13.844828571428572</v>
      </c>
      <c r="H66" s="48">
        <v>0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17.756038150581102</v>
      </c>
      <c r="G67" s="47">
        <v>26.824199999999998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12.90524716981132</v>
      </c>
      <c r="G68" s="47">
        <v>16.996124999999999</v>
      </c>
      <c r="H68" s="48">
        <v>15.3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27.435710204081634</v>
      </c>
      <c r="G69" s="47">
        <v>27.031720469798657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11.8306</v>
      </c>
      <c r="G70" s="47">
        <v>18.739072099603849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16.649999999999999</v>
      </c>
      <c r="G71" s="47">
        <v>20.16470676056338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15.139094736842107</v>
      </c>
      <c r="G72" s="47">
        <v>23.553398527004909</v>
      </c>
      <c r="H72" s="48">
        <v>15.617599999999999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15.277614566115705</v>
      </c>
      <c r="G73" s="47">
        <v>18.329942423868822</v>
      </c>
      <c r="H73" s="48">
        <v>0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20.161525000000001</v>
      </c>
      <c r="G74" s="47">
        <v>25.293318905872887</v>
      </c>
      <c r="H74" s="48">
        <v>19.561800000000002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15.508261538461538</v>
      </c>
      <c r="G75" s="47">
        <v>16.895783333333334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12.125999999999999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20.093822934648582</v>
      </c>
      <c r="G76" s="47">
        <v>24.065302904564316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18.600395136778115</v>
      </c>
      <c r="G77" s="47">
        <v>18.511604166666668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17.806799999999999</v>
      </c>
      <c r="G78" s="47">
        <v>15.987847768910871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20.5077</v>
      </c>
      <c r="G79" s="47">
        <v>21.9391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20.75</v>
      </c>
      <c r="G80" s="47">
        <v>20.805825734549138</v>
      </c>
      <c r="H80" s="48">
        <v>11.57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18.8781</v>
      </c>
      <c r="G81" s="47">
        <v>20.161627160493826</v>
      </c>
      <c r="H81" s="48">
        <v>20.033799999999999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172">
        <v>0</v>
      </c>
      <c r="E82" s="173">
        <v>0</v>
      </c>
      <c r="F82" s="173">
        <v>23.557933333333335</v>
      </c>
      <c r="G82" s="173">
        <v>15.503500000000001</v>
      </c>
      <c r="H82" s="174">
        <v>13.803300000000002</v>
      </c>
      <c r="I82" s="172">
        <v>0</v>
      </c>
      <c r="J82" s="173">
        <v>0</v>
      </c>
      <c r="K82" s="173">
        <v>0</v>
      </c>
      <c r="L82" s="173">
        <v>0</v>
      </c>
      <c r="M82" s="174">
        <v>0</v>
      </c>
      <c r="N82" s="178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192" t="s">
        <v>88</v>
      </c>
      <c r="D84" s="192"/>
      <c r="E84" s="192"/>
      <c r="F84" s="192"/>
      <c r="G84" s="192"/>
      <c r="H84" s="192"/>
      <c r="I84" s="192"/>
      <c r="J84" s="192"/>
      <c r="K84" s="192"/>
      <c r="M84" s="193" t="s">
        <v>72</v>
      </c>
      <c r="N84" s="193"/>
      <c r="O84" s="193"/>
      <c r="Q84" s="30"/>
    </row>
    <row r="85" spans="2:18">
      <c r="B85" s="58"/>
      <c r="C85" s="194" t="s">
        <v>0</v>
      </c>
      <c r="D85" s="194"/>
      <c r="E85" s="194" t="s">
        <v>9</v>
      </c>
      <c r="F85" s="194"/>
      <c r="G85" s="194" t="s">
        <v>8</v>
      </c>
      <c r="H85" s="194"/>
      <c r="I85" s="195" t="s">
        <v>1</v>
      </c>
      <c r="J85" s="195"/>
      <c r="K85" s="195"/>
      <c r="M85" s="196" t="s">
        <v>73</v>
      </c>
      <c r="N85" s="59" t="s">
        <v>0</v>
      </c>
      <c r="O85" s="59" t="s">
        <v>1</v>
      </c>
      <c r="Q85" s="30"/>
    </row>
    <row r="86" spans="2:18">
      <c r="B86" s="58"/>
      <c r="C86" s="183">
        <v>1.72</v>
      </c>
      <c r="D86" s="185"/>
      <c r="E86" s="183">
        <v>0.01</v>
      </c>
      <c r="F86" s="185"/>
      <c r="G86" s="181">
        <v>0.01</v>
      </c>
      <c r="H86" s="182"/>
      <c r="I86" s="183">
        <v>0.15</v>
      </c>
      <c r="J86" s="184"/>
      <c r="K86" s="185"/>
      <c r="M86" s="197"/>
      <c r="N86" s="60">
        <v>1</v>
      </c>
      <c r="O86" s="60">
        <v>0</v>
      </c>
      <c r="Q86" s="30"/>
    </row>
    <row r="87" spans="2:18">
      <c r="B87" s="58"/>
      <c r="C87" s="186" t="s">
        <v>74</v>
      </c>
      <c r="D87" s="187"/>
      <c r="E87" s="187"/>
      <c r="F87" s="187"/>
      <c r="G87" s="187"/>
      <c r="H87" s="187"/>
      <c r="I87" s="187"/>
      <c r="J87" s="187"/>
      <c r="K87" s="188"/>
      <c r="M87" s="61"/>
      <c r="N87" s="62"/>
      <c r="O87" s="63"/>
      <c r="Q87" s="30"/>
    </row>
    <row r="88" spans="2:18">
      <c r="B88" s="58"/>
      <c r="C88" s="64" t="s">
        <v>75</v>
      </c>
      <c r="D88" s="65"/>
      <c r="E88" s="66"/>
      <c r="F88" s="66"/>
      <c r="G88" s="66"/>
      <c r="H88" s="66"/>
      <c r="I88" s="66"/>
      <c r="J88" s="66"/>
      <c r="K88" s="66"/>
      <c r="Q88" s="30"/>
    </row>
    <row r="89" spans="2:18">
      <c r="B89" s="58"/>
      <c r="C89" s="67" t="s">
        <v>76</v>
      </c>
      <c r="D89" s="66"/>
      <c r="E89" s="66"/>
      <c r="F89" s="66"/>
      <c r="G89" s="66"/>
      <c r="H89" s="66"/>
      <c r="I89" s="66"/>
      <c r="J89" s="66"/>
      <c r="K89" s="66"/>
      <c r="N89" s="68"/>
      <c r="O89" s="68"/>
      <c r="Q89" s="30"/>
      <c r="R89" s="69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B95" s="70"/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conditionalFormatting sqref="D19:O25 D28:O28">
    <cfRule type="cellIs" dxfId="62" priority="24" operator="greaterThan">
      <formula>25</formula>
    </cfRule>
    <cfRule type="expression" dxfId="61" priority="25">
      <formula>"&gt;=30"</formula>
    </cfRule>
  </conditionalFormatting>
  <conditionalFormatting sqref="D47:O52 D40:O41 D33:O35 D27:O27">
    <cfRule type="cellIs" dxfId="60" priority="23" operator="greaterThan">
      <formula>30</formula>
    </cfRule>
  </conditionalFormatting>
  <conditionalFormatting sqref="D58:O81">
    <cfRule type="cellIs" dxfId="59" priority="22" operator="greaterThan">
      <formula>30</formula>
    </cfRule>
  </conditionalFormatting>
  <conditionalFormatting sqref="D43:O43">
    <cfRule type="cellIs" dxfId="58" priority="20" operator="greaterThan">
      <formula>25</formula>
    </cfRule>
    <cfRule type="expression" dxfId="57" priority="21">
      <formula>"&gt;=30"</formula>
    </cfRule>
  </conditionalFormatting>
  <conditionalFormatting sqref="D54:O54">
    <cfRule type="cellIs" dxfId="56" priority="18" operator="greaterThan">
      <formula>25</formula>
    </cfRule>
    <cfRule type="expression" dxfId="55" priority="19">
      <formula>"&gt;=30"</formula>
    </cfRule>
  </conditionalFormatting>
  <conditionalFormatting sqref="D46:O46">
    <cfRule type="cellIs" dxfId="54" priority="17" operator="greaterThan">
      <formula>30</formula>
    </cfRule>
  </conditionalFormatting>
  <conditionalFormatting sqref="D36:F36 H36:N36">
    <cfRule type="cellIs" dxfId="53" priority="15" operator="greaterThan">
      <formula>25</formula>
    </cfRule>
    <cfRule type="expression" dxfId="52" priority="16">
      <formula>"&gt;=30"</formula>
    </cfRule>
  </conditionalFormatting>
  <conditionalFormatting sqref="D42:N42">
    <cfRule type="cellIs" dxfId="51" priority="13" operator="greaterThan">
      <formula>25</formula>
    </cfRule>
    <cfRule type="expression" dxfId="50" priority="14">
      <formula>"&gt;=30"</formula>
    </cfRule>
  </conditionalFormatting>
  <conditionalFormatting sqref="D53:N53">
    <cfRule type="cellIs" dxfId="49" priority="11" operator="greaterThan">
      <formula>25</formula>
    </cfRule>
    <cfRule type="expression" dxfId="48" priority="12">
      <formula>"&gt;=30"</formula>
    </cfRule>
  </conditionalFormatting>
  <conditionalFormatting sqref="D57:O57">
    <cfRule type="cellIs" dxfId="47" priority="10" operator="greaterThan">
      <formula>30</formula>
    </cfRule>
  </conditionalFormatting>
  <conditionalFormatting sqref="D82:N82">
    <cfRule type="cellIs" dxfId="46" priority="8" operator="greaterThan">
      <formula>25</formula>
    </cfRule>
    <cfRule type="expression" dxfId="45" priority="9">
      <formula>"&gt;=30"</formula>
    </cfRule>
  </conditionalFormatting>
  <conditionalFormatting sqref="O53">
    <cfRule type="cellIs" dxfId="44" priority="7" operator="greaterThan">
      <formula>30</formula>
    </cfRule>
  </conditionalFormatting>
  <conditionalFormatting sqref="O82">
    <cfRule type="cellIs" dxfId="43" priority="6" operator="greaterThan">
      <formula>30</formula>
    </cfRule>
  </conditionalFormatting>
  <conditionalFormatting sqref="O36">
    <cfRule type="cellIs" dxfId="42" priority="5" operator="greaterThan">
      <formula>30</formula>
    </cfRule>
  </conditionalFormatting>
  <conditionalFormatting sqref="O42">
    <cfRule type="cellIs" dxfId="41" priority="4" operator="greaterThan">
      <formula>30</formula>
    </cfRule>
  </conditionalFormatting>
  <conditionalFormatting sqref="D18:O18">
    <cfRule type="cellIs" dxfId="40" priority="3" operator="greaterThan">
      <formula>30</formula>
    </cfRule>
  </conditionalFormatting>
  <conditionalFormatting sqref="D26:O26">
    <cfRule type="cellIs" dxfId="39" priority="1" operator="greaterThan">
      <formula>25</formula>
    </cfRule>
    <cfRule type="expression" dxfId="38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opLeftCell="A13" zoomScale="130" zoomScaleNormal="130" workbookViewId="0">
      <selection activeCell="L93" sqref="L93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3" customFormat="1" ht="15">
      <c r="A1" s="71"/>
      <c r="B1" s="72"/>
      <c r="Q1" s="74"/>
      <c r="R1" s="75"/>
      <c r="S1" s="75"/>
      <c r="T1" s="74"/>
      <c r="U1" s="74"/>
      <c r="V1" s="74"/>
      <c r="W1" s="74"/>
      <c r="X1" s="75"/>
      <c r="Y1" s="75"/>
      <c r="Z1" s="76"/>
    </row>
    <row r="2" spans="1:45" s="73" customFormat="1" ht="11.25"/>
    <row r="3" spans="1:45" s="73" customFormat="1" ht="11.25"/>
    <row r="4" spans="1:45" s="73" customFormat="1" ht="11.25">
      <c r="A4" s="71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</row>
    <row r="5" spans="1:45" s="73" customFormat="1" ht="11.25">
      <c r="C5" s="77"/>
      <c r="L5" s="77"/>
    </row>
    <row r="6" spans="1:45" s="73" customFormat="1" ht="11.25">
      <c r="A6" s="71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1:45" s="73" customFormat="1" ht="11.25">
      <c r="A7" s="71"/>
      <c r="C7" s="77"/>
      <c r="L7" s="77"/>
    </row>
    <row r="8" spans="1:45">
      <c r="A8" s="78"/>
      <c r="L8" s="79"/>
    </row>
    <row r="9" spans="1:45" ht="16.5" customHeight="1">
      <c r="B9" s="80"/>
      <c r="C9" s="233" t="s">
        <v>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5"/>
    </row>
    <row r="10" spans="1:45" ht="15" customHeight="1">
      <c r="B10" s="81"/>
      <c r="C10" s="236" t="s">
        <v>77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8"/>
      <c r="X10" s="82"/>
      <c r="Y10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</row>
    <row r="11" spans="1:45" ht="12" customHeight="1">
      <c r="B11" s="83"/>
      <c r="C11" s="239" t="s">
        <v>87</v>
      </c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1"/>
      <c r="X11" s="82"/>
      <c r="Y11" s="84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45" ht="12.75" customHeight="1">
      <c r="B12" s="86"/>
      <c r="C12" s="242" t="s">
        <v>78</v>
      </c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4"/>
      <c r="X12" s="82"/>
      <c r="Y12" s="87"/>
      <c r="Z12" s="87"/>
      <c r="AA12" s="88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</row>
    <row r="13" spans="1:45" ht="3.75" customHeight="1">
      <c r="B13" s="89"/>
      <c r="C13" s="90"/>
      <c r="D13" s="91"/>
      <c r="E13" s="92"/>
      <c r="F13" s="92"/>
      <c r="G13" s="92"/>
      <c r="H13" s="92"/>
      <c r="I13" s="92"/>
      <c r="J13" s="92"/>
      <c r="K13" s="92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</row>
    <row r="14" spans="1:45" ht="8.4499999999999993" customHeight="1">
      <c r="B14" s="245" t="s">
        <v>5</v>
      </c>
      <c r="C14" s="246" t="s">
        <v>6</v>
      </c>
      <c r="D14" s="247"/>
      <c r="E14" s="247"/>
      <c r="F14" s="247"/>
      <c r="G14" s="247"/>
      <c r="H14" s="247"/>
      <c r="I14" s="247"/>
      <c r="J14" s="247"/>
      <c r="K14" s="248"/>
      <c r="L14" s="249" t="s">
        <v>7</v>
      </c>
      <c r="M14" s="250"/>
      <c r="N14" s="250"/>
      <c r="O14" s="250"/>
      <c r="P14" s="250"/>
      <c r="Q14" s="250"/>
      <c r="R14" s="250"/>
      <c r="S14" s="250"/>
      <c r="T14" s="250"/>
      <c r="U14" s="93" t="s">
        <v>8</v>
      </c>
      <c r="V14" s="94" t="s">
        <v>9</v>
      </c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</row>
    <row r="15" spans="1:45" ht="8.4499999999999993" customHeight="1">
      <c r="B15" s="245"/>
      <c r="C15" s="251" t="s">
        <v>79</v>
      </c>
      <c r="D15" s="221" t="s">
        <v>80</v>
      </c>
      <c r="E15" s="221"/>
      <c r="F15" s="221"/>
      <c r="G15" s="221"/>
      <c r="H15" s="221"/>
      <c r="I15" s="221"/>
      <c r="J15" s="221"/>
      <c r="K15" s="221"/>
      <c r="L15" s="251" t="s">
        <v>79</v>
      </c>
      <c r="M15" s="221" t="s">
        <v>80</v>
      </c>
      <c r="N15" s="221"/>
      <c r="O15" s="221"/>
      <c r="P15" s="221"/>
      <c r="Q15" s="221"/>
      <c r="R15" s="221"/>
      <c r="S15" s="221"/>
      <c r="T15" s="246"/>
      <c r="U15" s="220" t="s">
        <v>15</v>
      </c>
      <c r="V15" s="220" t="s">
        <v>15</v>
      </c>
      <c r="Y15" s="88"/>
      <c r="Z15" s="88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88"/>
      <c r="AN15" s="88"/>
      <c r="AO15" s="88"/>
      <c r="AP15" s="88"/>
      <c r="AQ15" s="88"/>
      <c r="AR15" s="88"/>
      <c r="AS15" s="88"/>
    </row>
    <row r="16" spans="1:45" ht="12.75" customHeight="1">
      <c r="B16" s="245"/>
      <c r="C16" s="248"/>
      <c r="D16" s="221"/>
      <c r="E16" s="221"/>
      <c r="F16" s="221"/>
      <c r="G16" s="221"/>
      <c r="H16" s="221"/>
      <c r="I16" s="221"/>
      <c r="J16" s="221"/>
      <c r="K16" s="221"/>
      <c r="L16" s="248"/>
      <c r="M16" s="221"/>
      <c r="N16" s="221"/>
      <c r="O16" s="221"/>
      <c r="P16" s="221"/>
      <c r="Q16" s="221"/>
      <c r="R16" s="221"/>
      <c r="S16" s="221"/>
      <c r="T16" s="246"/>
      <c r="U16" s="221"/>
      <c r="V16" s="221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</row>
    <row r="17" spans="1:58" ht="15.75" customHeight="1">
      <c r="B17" s="245"/>
      <c r="C17" s="248"/>
      <c r="D17" s="96">
        <v>30</v>
      </c>
      <c r="E17" s="96">
        <v>60</v>
      </c>
      <c r="F17" s="96">
        <v>90</v>
      </c>
      <c r="G17" s="96">
        <v>180</v>
      </c>
      <c r="H17" s="96">
        <v>360</v>
      </c>
      <c r="I17" s="96">
        <v>720</v>
      </c>
      <c r="J17" s="96">
        <v>1080</v>
      </c>
      <c r="K17" s="96" t="s">
        <v>81</v>
      </c>
      <c r="L17" s="248"/>
      <c r="M17" s="96">
        <v>30</v>
      </c>
      <c r="N17" s="96">
        <v>60</v>
      </c>
      <c r="O17" s="96">
        <v>90</v>
      </c>
      <c r="P17" s="96">
        <v>180</v>
      </c>
      <c r="Q17" s="96">
        <v>360</v>
      </c>
      <c r="R17" s="96">
        <v>720</v>
      </c>
      <c r="S17" s="96">
        <v>1080</v>
      </c>
      <c r="T17" s="96" t="s">
        <v>81</v>
      </c>
      <c r="U17" s="221"/>
      <c r="V17" s="221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</row>
    <row r="18" spans="1:58" ht="3" customHeight="1">
      <c r="B18" s="97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</row>
    <row r="19" spans="1:58" ht="8.4499999999999993" customHeight="1">
      <c r="B19" s="99" t="s">
        <v>16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1"/>
      <c r="W19" s="102"/>
      <c r="X19" s="102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</row>
    <row r="20" spans="1:58" ht="3.75" customHeight="1">
      <c r="B20" s="97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102"/>
      <c r="X20" s="102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</row>
    <row r="21" spans="1:58" ht="8.25" customHeight="1">
      <c r="A21" s="104"/>
      <c r="B21" s="105" t="s">
        <v>17</v>
      </c>
      <c r="C21" s="106">
        <v>2.3706168581428275</v>
      </c>
      <c r="D21" s="107">
        <v>0.1231133778104645</v>
      </c>
      <c r="E21" s="108">
        <v>0.11346331737489387</v>
      </c>
      <c r="F21" s="108">
        <v>1.2054</v>
      </c>
      <c r="G21" s="108">
        <v>1.5084000000000002</v>
      </c>
      <c r="H21" s="108">
        <v>3.0011658412233464</v>
      </c>
      <c r="I21" s="108">
        <v>2.7793791443122178</v>
      </c>
      <c r="J21" s="108">
        <v>0</v>
      </c>
      <c r="K21" s="109">
        <v>0</v>
      </c>
      <c r="L21" s="106">
        <v>0.01</v>
      </c>
      <c r="M21" s="107">
        <v>0.01</v>
      </c>
      <c r="N21" s="108">
        <v>1.0000000000000009E-2</v>
      </c>
      <c r="O21" s="108">
        <v>6.9999999999999993E-2</v>
      </c>
      <c r="P21" s="108">
        <v>0</v>
      </c>
      <c r="Q21" s="108">
        <v>0.1065868949772291</v>
      </c>
      <c r="R21" s="108">
        <v>0.20631215080918203</v>
      </c>
      <c r="S21" s="108">
        <v>0.01</v>
      </c>
      <c r="T21" s="108">
        <v>0</v>
      </c>
      <c r="U21" s="108">
        <v>0</v>
      </c>
      <c r="V21" s="109">
        <v>0</v>
      </c>
      <c r="W21" s="110"/>
      <c r="X21" s="111"/>
      <c r="Y21" s="112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</row>
    <row r="22" spans="1:58" ht="8.25" customHeight="1">
      <c r="A22" s="104"/>
      <c r="B22" s="113" t="s">
        <v>18</v>
      </c>
      <c r="C22" s="114">
        <v>1.4036560120331809</v>
      </c>
      <c r="D22" s="115">
        <v>0.18000000000000002</v>
      </c>
      <c r="E22" s="116">
        <v>0.17999999999999994</v>
      </c>
      <c r="F22" s="116">
        <v>0</v>
      </c>
      <c r="G22" s="116">
        <v>1.5000000000000002</v>
      </c>
      <c r="H22" s="116">
        <v>0.733753953859546</v>
      </c>
      <c r="I22" s="116">
        <v>0.73471631982953622</v>
      </c>
      <c r="J22" s="116">
        <v>0</v>
      </c>
      <c r="K22" s="117">
        <v>0</v>
      </c>
      <c r="L22" s="114">
        <v>0.01</v>
      </c>
      <c r="M22" s="115">
        <v>0.01</v>
      </c>
      <c r="N22" s="116">
        <v>1.0000000000000004E-2</v>
      </c>
      <c r="O22" s="116">
        <v>0.01</v>
      </c>
      <c r="P22" s="116">
        <v>0.01</v>
      </c>
      <c r="Q22" s="116">
        <v>1.7016460947990681</v>
      </c>
      <c r="R22" s="116">
        <v>0.85756338453210157</v>
      </c>
      <c r="S22" s="116">
        <v>0</v>
      </c>
      <c r="T22" s="116">
        <v>0</v>
      </c>
      <c r="U22" s="116">
        <v>0.01</v>
      </c>
      <c r="V22" s="117">
        <v>0.01</v>
      </c>
      <c r="W22" s="110"/>
      <c r="X22" s="111"/>
      <c r="Y22" s="112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</row>
    <row r="23" spans="1:58" ht="8.25" customHeight="1">
      <c r="A23" s="104"/>
      <c r="B23" s="118" t="s">
        <v>19</v>
      </c>
      <c r="C23" s="114">
        <v>0.223021619726472</v>
      </c>
      <c r="D23" s="115">
        <v>2.7505017579159078E-2</v>
      </c>
      <c r="E23" s="116">
        <v>0</v>
      </c>
      <c r="F23" s="116">
        <v>0</v>
      </c>
      <c r="G23" s="116">
        <v>0.60120000000000007</v>
      </c>
      <c r="H23" s="116">
        <v>0</v>
      </c>
      <c r="I23" s="116">
        <v>0.60546376065204355</v>
      </c>
      <c r="J23" s="116">
        <v>0</v>
      </c>
      <c r="K23" s="117">
        <v>0</v>
      </c>
      <c r="L23" s="114">
        <v>4.2235679078191638E-4</v>
      </c>
      <c r="M23" s="115">
        <v>9.9714357340406779E-3</v>
      </c>
      <c r="N23" s="116">
        <v>0</v>
      </c>
      <c r="O23" s="116">
        <v>0</v>
      </c>
      <c r="P23" s="116">
        <v>0.05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7">
        <v>0</v>
      </c>
      <c r="W23" s="110"/>
      <c r="X23" s="111"/>
      <c r="Y23" s="112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</row>
    <row r="24" spans="1:58" ht="8.25" customHeight="1">
      <c r="A24" s="104"/>
      <c r="B24" s="118" t="s">
        <v>20</v>
      </c>
      <c r="C24" s="114">
        <v>3.4378697078879993E-2</v>
      </c>
      <c r="D24" s="115">
        <v>3.3728070310199379E-2</v>
      </c>
      <c r="E24" s="116">
        <v>0.11421922557913075</v>
      </c>
      <c r="F24" s="116">
        <v>0</v>
      </c>
      <c r="G24" s="116">
        <v>0</v>
      </c>
      <c r="H24" s="116">
        <v>0.91870000000000007</v>
      </c>
      <c r="I24" s="116">
        <v>2.2114640036251627</v>
      </c>
      <c r="J24" s="116">
        <v>0</v>
      </c>
      <c r="K24" s="117">
        <v>0</v>
      </c>
      <c r="L24" s="114">
        <v>9.9999999999999967E-3</v>
      </c>
      <c r="M24" s="115">
        <v>1.0000000000000004E-2</v>
      </c>
      <c r="N24" s="116">
        <v>9.9999999999999967E-3</v>
      </c>
      <c r="O24" s="116">
        <v>0</v>
      </c>
      <c r="P24" s="116">
        <v>6.8335671218122576E-2</v>
      </c>
      <c r="Q24" s="116">
        <v>9.2785529450635354E-2</v>
      </c>
      <c r="R24" s="116">
        <v>0</v>
      </c>
      <c r="S24" s="116">
        <v>0</v>
      </c>
      <c r="T24" s="116">
        <v>0</v>
      </c>
      <c r="U24" s="116">
        <v>0</v>
      </c>
      <c r="V24" s="117">
        <v>0</v>
      </c>
      <c r="W24" s="110"/>
      <c r="X24" s="111"/>
      <c r="Y24" s="112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</row>
    <row r="25" spans="1:58" ht="8.25" customHeight="1">
      <c r="A25" s="104"/>
      <c r="B25" s="118" t="s">
        <v>21</v>
      </c>
      <c r="C25" s="114">
        <v>0.20020000000000199</v>
      </c>
      <c r="D25" s="115">
        <v>5.5679580330353896E-2</v>
      </c>
      <c r="E25" s="116">
        <v>6.0550202667352074E-2</v>
      </c>
      <c r="F25" s="116">
        <v>0.37465619834710745</v>
      </c>
      <c r="G25" s="116">
        <v>0</v>
      </c>
      <c r="H25" s="116">
        <v>2.4519733205586469</v>
      </c>
      <c r="I25" s="116">
        <v>2.2724021073335208</v>
      </c>
      <c r="J25" s="116">
        <v>0</v>
      </c>
      <c r="K25" s="117">
        <v>0</v>
      </c>
      <c r="L25" s="114">
        <v>1.0000000000000004E-2</v>
      </c>
      <c r="M25" s="115">
        <v>1.0000000000000002E-2</v>
      </c>
      <c r="N25" s="116">
        <v>9.9999999999999967E-3</v>
      </c>
      <c r="O25" s="116">
        <v>0</v>
      </c>
      <c r="P25" s="116">
        <v>0</v>
      </c>
      <c r="Q25" s="116">
        <v>0.12</v>
      </c>
      <c r="R25" s="116">
        <v>0.14000000000000001</v>
      </c>
      <c r="S25" s="116">
        <v>0</v>
      </c>
      <c r="T25" s="116">
        <v>0</v>
      </c>
      <c r="U25" s="116">
        <v>0</v>
      </c>
      <c r="V25" s="117">
        <v>0</v>
      </c>
      <c r="W25" s="110"/>
      <c r="X25" s="111"/>
      <c r="Y25" s="119"/>
    </row>
    <row r="26" spans="1:58" ht="8.25" customHeight="1">
      <c r="A26" s="104"/>
      <c r="B26" s="118" t="s">
        <v>22</v>
      </c>
      <c r="C26" s="114">
        <v>1.2205623405953225</v>
      </c>
      <c r="D26" s="115">
        <v>8.3311392455443015E-2</v>
      </c>
      <c r="E26" s="116">
        <v>6.1793246054515055E-2</v>
      </c>
      <c r="F26" s="116">
        <v>0</v>
      </c>
      <c r="G26" s="116">
        <v>0.60089999999999999</v>
      </c>
      <c r="H26" s="116">
        <v>1.9299305812968914</v>
      </c>
      <c r="I26" s="116">
        <v>3.9934000000000003</v>
      </c>
      <c r="J26" s="116">
        <v>3.9806000000000004</v>
      </c>
      <c r="K26" s="117">
        <v>2.8923399999999999</v>
      </c>
      <c r="L26" s="114">
        <v>0</v>
      </c>
      <c r="M26" s="115">
        <v>1.0000000000000004E-2</v>
      </c>
      <c r="N26" s="116">
        <v>9.9999999999999985E-3</v>
      </c>
      <c r="O26" s="116">
        <v>0</v>
      </c>
      <c r="P26" s="116">
        <v>0</v>
      </c>
      <c r="Q26" s="116">
        <v>9.9999999999999992E-2</v>
      </c>
      <c r="R26" s="116">
        <v>0</v>
      </c>
      <c r="S26" s="116">
        <v>0</v>
      </c>
      <c r="T26" s="116">
        <v>0</v>
      </c>
      <c r="U26" s="116">
        <v>0</v>
      </c>
      <c r="V26" s="117">
        <v>0</v>
      </c>
      <c r="W26" s="110"/>
      <c r="X26" s="111"/>
      <c r="Y26" s="119"/>
    </row>
    <row r="27" spans="1:58" ht="8.25" customHeight="1">
      <c r="A27" s="104"/>
      <c r="B27" s="118" t="s">
        <v>23</v>
      </c>
      <c r="C27" s="114">
        <v>1.1175657338486167</v>
      </c>
      <c r="D27" s="115">
        <v>4.9999999999999996E-2</v>
      </c>
      <c r="E27" s="116">
        <v>4.9999999999999996E-2</v>
      </c>
      <c r="F27" s="116">
        <v>0</v>
      </c>
      <c r="G27" s="116">
        <v>0</v>
      </c>
      <c r="H27" s="116">
        <v>0</v>
      </c>
      <c r="I27" s="116">
        <v>3.9996</v>
      </c>
      <c r="J27" s="116">
        <v>0</v>
      </c>
      <c r="K27" s="117">
        <v>0</v>
      </c>
      <c r="L27" s="114">
        <v>1.0000000000000004E-2</v>
      </c>
      <c r="M27" s="115">
        <v>1.0000000000000002E-2</v>
      </c>
      <c r="N27" s="116">
        <v>9.9999999999999985E-3</v>
      </c>
      <c r="O27" s="116">
        <v>0</v>
      </c>
      <c r="P27" s="116">
        <v>0</v>
      </c>
      <c r="Q27" s="116">
        <v>0</v>
      </c>
      <c r="R27" s="116">
        <v>0.50109999999999999</v>
      </c>
      <c r="S27" s="116">
        <v>0</v>
      </c>
      <c r="T27" s="116">
        <v>0.89200000000000002</v>
      </c>
      <c r="U27" s="116">
        <v>0</v>
      </c>
      <c r="V27" s="117">
        <v>0</v>
      </c>
      <c r="W27" s="110"/>
      <c r="X27" s="111"/>
      <c r="Y27" s="119"/>
    </row>
    <row r="28" spans="1:58" ht="8.25" customHeight="1">
      <c r="A28" s="104"/>
      <c r="B28" s="118" t="s">
        <v>24</v>
      </c>
      <c r="C28" s="114">
        <v>0</v>
      </c>
      <c r="D28" s="115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7">
        <v>0</v>
      </c>
      <c r="L28" s="114">
        <v>5.0099999999999999E-2</v>
      </c>
      <c r="M28" s="115">
        <v>0</v>
      </c>
      <c r="N28" s="116">
        <v>0</v>
      </c>
      <c r="O28" s="116">
        <v>0</v>
      </c>
      <c r="P28" s="116">
        <v>0</v>
      </c>
      <c r="Q28" s="116">
        <v>0</v>
      </c>
      <c r="R28" s="116">
        <v>0</v>
      </c>
      <c r="S28" s="116">
        <v>0</v>
      </c>
      <c r="T28" s="116">
        <v>0</v>
      </c>
      <c r="U28" s="116">
        <v>0</v>
      </c>
      <c r="V28" s="117">
        <v>0</v>
      </c>
      <c r="W28" s="110"/>
      <c r="X28" s="111"/>
      <c r="Y28" s="119"/>
    </row>
    <row r="29" spans="1:58" ht="8.25" customHeight="1">
      <c r="A29" s="104"/>
      <c r="B29" s="118" t="s">
        <v>25</v>
      </c>
      <c r="C29" s="114">
        <v>0</v>
      </c>
      <c r="D29" s="115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7">
        <v>0</v>
      </c>
      <c r="L29" s="114">
        <v>0</v>
      </c>
      <c r="M29" s="115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7">
        <v>0</v>
      </c>
      <c r="W29" s="110"/>
      <c r="X29" s="111"/>
    </row>
    <row r="30" spans="1:58" ht="8.25" customHeight="1">
      <c r="A30" s="120"/>
      <c r="B30" s="121" t="s">
        <v>26</v>
      </c>
      <c r="C30" s="122">
        <v>0.89405682559770272</v>
      </c>
      <c r="D30" s="123">
        <v>1.7720097066952276</v>
      </c>
      <c r="E30" s="124">
        <v>1.8829413268781758</v>
      </c>
      <c r="F30" s="124">
        <v>0</v>
      </c>
      <c r="G30" s="124">
        <v>2.007660055373051</v>
      </c>
      <c r="H30" s="124">
        <v>2.1648447695095374</v>
      </c>
      <c r="I30" s="124">
        <v>4.0005562539191066</v>
      </c>
      <c r="J30" s="124">
        <v>0</v>
      </c>
      <c r="K30" s="125">
        <v>2.9988134238913302</v>
      </c>
      <c r="L30" s="122">
        <v>1.0000000000000002E-2</v>
      </c>
      <c r="M30" s="123">
        <v>1</v>
      </c>
      <c r="N30" s="124">
        <v>1.0100000000000002</v>
      </c>
      <c r="O30" s="124">
        <v>0</v>
      </c>
      <c r="P30" s="124">
        <v>1.03</v>
      </c>
      <c r="Q30" s="124">
        <v>1.2473842182933697</v>
      </c>
      <c r="R30" s="124">
        <v>0</v>
      </c>
      <c r="S30" s="124">
        <v>0</v>
      </c>
      <c r="T30" s="124">
        <v>0</v>
      </c>
      <c r="U30" s="124">
        <v>0</v>
      </c>
      <c r="V30" s="125">
        <v>0</v>
      </c>
      <c r="W30" s="57"/>
      <c r="X30" s="111"/>
      <c r="Y30" s="126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</row>
    <row r="31" spans="1:58" ht="3.75" customHeight="1">
      <c r="A31" s="104"/>
      <c r="B31" s="128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10"/>
      <c r="X31" s="111"/>
    </row>
    <row r="32" spans="1:58" ht="9" customHeight="1">
      <c r="A32" s="104"/>
      <c r="B32" s="222" t="s">
        <v>27</v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4"/>
      <c r="W32" s="57"/>
      <c r="X32" s="111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4"/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57"/>
      <c r="X33" s="111"/>
      <c r="Y33" s="57"/>
      <c r="Z33" s="57"/>
      <c r="AA33" s="57"/>
      <c r="AB33" s="57"/>
      <c r="AC33" s="57"/>
      <c r="AD33" s="57"/>
      <c r="AE33" s="57"/>
    </row>
    <row r="34" spans="1:31" ht="9" customHeight="1">
      <c r="A34" s="104"/>
      <c r="B34" s="130" t="s">
        <v>16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2"/>
      <c r="W34" s="57"/>
      <c r="X34" s="111"/>
      <c r="Y34" s="57"/>
      <c r="Z34" s="57"/>
      <c r="AA34" s="57"/>
      <c r="AB34" s="57"/>
      <c r="AC34" s="57"/>
      <c r="AD34" s="57"/>
      <c r="AE34" s="57"/>
    </row>
    <row r="35" spans="1:31" ht="3" customHeight="1">
      <c r="A35" s="104"/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57"/>
      <c r="X35" s="111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20"/>
      <c r="B36" s="105" t="s">
        <v>28</v>
      </c>
      <c r="C36" s="107">
        <v>2.0184000000000184</v>
      </c>
      <c r="D36" s="108">
        <v>0.33164630846866211</v>
      </c>
      <c r="E36" s="108">
        <v>0.4087486132877059</v>
      </c>
      <c r="F36" s="108">
        <v>0</v>
      </c>
      <c r="G36" s="108">
        <v>1.50779080107288</v>
      </c>
      <c r="H36" s="108">
        <v>2.8587454615389563</v>
      </c>
      <c r="I36" s="108">
        <v>3.6347135703683326</v>
      </c>
      <c r="J36" s="108">
        <v>3.6121697478991597</v>
      </c>
      <c r="K36" s="109">
        <v>2.8487494749124855</v>
      </c>
      <c r="L36" s="106">
        <v>0.05</v>
      </c>
      <c r="M36" s="133">
        <v>0.05</v>
      </c>
      <c r="N36" s="108">
        <v>0.05</v>
      </c>
      <c r="O36" s="108">
        <v>0</v>
      </c>
      <c r="P36" s="108">
        <v>0</v>
      </c>
      <c r="Q36" s="108">
        <v>0.50059999999999993</v>
      </c>
      <c r="R36" s="108">
        <v>0.69982003174449536</v>
      </c>
      <c r="S36" s="108">
        <v>0.79659999999999997</v>
      </c>
      <c r="T36" s="108">
        <v>0.99019999999999997</v>
      </c>
      <c r="U36" s="108">
        <v>0</v>
      </c>
      <c r="V36" s="109">
        <v>0</v>
      </c>
      <c r="W36" s="110"/>
      <c r="X36" s="111"/>
      <c r="Y36" s="134"/>
    </row>
    <row r="37" spans="1:31" ht="8.25" customHeight="1">
      <c r="A37" s="120"/>
      <c r="B37" s="118" t="s">
        <v>29</v>
      </c>
      <c r="C37" s="115">
        <v>1.3582124828896627</v>
      </c>
      <c r="D37" s="116">
        <v>0</v>
      </c>
      <c r="E37" s="116">
        <v>0.4007</v>
      </c>
      <c r="F37" s="116">
        <v>1.2054457381440051</v>
      </c>
      <c r="G37" s="116">
        <v>1.5077052548247933</v>
      </c>
      <c r="H37" s="116">
        <v>2.4263486675231514</v>
      </c>
      <c r="I37" s="116">
        <v>3.9982800145364661</v>
      </c>
      <c r="J37" s="116">
        <v>3.9548262068965521</v>
      </c>
      <c r="K37" s="117">
        <v>0</v>
      </c>
      <c r="L37" s="114">
        <v>0.34482874114108941</v>
      </c>
      <c r="M37" s="135">
        <v>0</v>
      </c>
      <c r="N37" s="116">
        <v>0</v>
      </c>
      <c r="O37" s="116">
        <v>0</v>
      </c>
      <c r="P37" s="116">
        <v>0.16244567901234569</v>
      </c>
      <c r="Q37" s="116">
        <v>0.36995697074010325</v>
      </c>
      <c r="R37" s="116">
        <v>0.78223747483711792</v>
      </c>
      <c r="S37" s="116">
        <v>0</v>
      </c>
      <c r="T37" s="116">
        <v>0</v>
      </c>
      <c r="U37" s="116">
        <v>0</v>
      </c>
      <c r="V37" s="117">
        <v>0</v>
      </c>
      <c r="W37" s="110"/>
      <c r="X37" s="111"/>
      <c r="Y37" s="134"/>
    </row>
    <row r="38" spans="1:31" ht="8.25" customHeight="1">
      <c r="A38" s="120"/>
      <c r="B38" s="136" t="s">
        <v>30</v>
      </c>
      <c r="C38" s="115">
        <v>0.45086478603230917</v>
      </c>
      <c r="D38" s="116">
        <v>0.11283745730133748</v>
      </c>
      <c r="E38" s="116">
        <v>0.4007</v>
      </c>
      <c r="F38" s="116">
        <v>1.2054</v>
      </c>
      <c r="G38" s="116">
        <v>1.7380872199701303</v>
      </c>
      <c r="H38" s="116">
        <v>3.006779661016949</v>
      </c>
      <c r="I38" s="116">
        <v>3.9998</v>
      </c>
      <c r="J38" s="116">
        <v>3.0308000000000002</v>
      </c>
      <c r="K38" s="117">
        <v>0</v>
      </c>
      <c r="L38" s="114">
        <v>0.1</v>
      </c>
      <c r="M38" s="135">
        <v>0.10000000000000003</v>
      </c>
      <c r="N38" s="116">
        <v>0</v>
      </c>
      <c r="O38" s="116">
        <v>0</v>
      </c>
      <c r="P38" s="116">
        <v>0.10009999999999999</v>
      </c>
      <c r="Q38" s="116">
        <v>0</v>
      </c>
      <c r="R38" s="116">
        <v>0.99484177215189873</v>
      </c>
      <c r="S38" s="116">
        <v>0</v>
      </c>
      <c r="T38" s="116">
        <v>0</v>
      </c>
      <c r="U38" s="116">
        <v>0</v>
      </c>
      <c r="V38" s="117">
        <v>0</v>
      </c>
      <c r="W38" s="57"/>
      <c r="X38" s="111"/>
      <c r="Y38" s="134"/>
      <c r="Z38" s="57"/>
      <c r="AA38" s="57"/>
      <c r="AB38" s="57"/>
      <c r="AC38" s="57"/>
      <c r="AD38" s="57"/>
      <c r="AE38" s="57"/>
    </row>
    <row r="39" spans="1:31" ht="8.25" customHeight="1">
      <c r="A39" s="120"/>
      <c r="B39" s="137" t="s">
        <v>31</v>
      </c>
      <c r="C39" s="138">
        <v>1.5980307744119397</v>
      </c>
      <c r="D39" s="124">
        <v>0.18000000000000005</v>
      </c>
      <c r="E39" s="124">
        <v>0.5</v>
      </c>
      <c r="F39" s="124">
        <v>1.21</v>
      </c>
      <c r="G39" s="124">
        <v>1.51</v>
      </c>
      <c r="H39" s="124">
        <v>2.8120865285199357</v>
      </c>
      <c r="I39" s="124">
        <v>3.6666523801165072</v>
      </c>
      <c r="J39" s="124">
        <v>0</v>
      </c>
      <c r="K39" s="125">
        <v>4.3100000000000005</v>
      </c>
      <c r="L39" s="122">
        <v>1.8505877473939718E-2</v>
      </c>
      <c r="M39" s="123">
        <v>4.9999999999999996E-2</v>
      </c>
      <c r="N39" s="124">
        <v>9.9999999999999978E-2</v>
      </c>
      <c r="O39" s="124">
        <v>0</v>
      </c>
      <c r="P39" s="124">
        <v>0.2</v>
      </c>
      <c r="Q39" s="124">
        <v>0.39999999999999997</v>
      </c>
      <c r="R39" s="124">
        <v>0.70000000000000007</v>
      </c>
      <c r="S39" s="124">
        <v>0.9</v>
      </c>
      <c r="T39" s="124">
        <v>0</v>
      </c>
      <c r="U39" s="124">
        <v>0</v>
      </c>
      <c r="V39" s="125">
        <v>0</v>
      </c>
      <c r="W39" s="57"/>
      <c r="X39" s="111"/>
      <c r="Y39" s="134"/>
      <c r="Z39" s="57"/>
      <c r="AA39" s="57"/>
      <c r="AB39" s="57"/>
      <c r="AC39" s="57"/>
      <c r="AD39" s="57"/>
      <c r="AE39" s="57"/>
    </row>
    <row r="40" spans="1:31" ht="3.75" customHeight="1">
      <c r="A40" s="104"/>
      <c r="B40" s="97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57"/>
      <c r="X40" s="111"/>
      <c r="Y40" s="57"/>
      <c r="Z40" s="57"/>
      <c r="AA40" s="57"/>
      <c r="AB40" s="57"/>
      <c r="AC40" s="57"/>
      <c r="AD40" s="57"/>
      <c r="AE40" s="57"/>
    </row>
    <row r="41" spans="1:31" ht="9" customHeight="1">
      <c r="A41" s="104"/>
      <c r="B41" s="130" t="s">
        <v>32</v>
      </c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2"/>
      <c r="W41" s="57"/>
      <c r="X41" s="111"/>
      <c r="Y41" s="57"/>
      <c r="Z41" s="57"/>
      <c r="AA41" s="57"/>
      <c r="AB41" s="57"/>
      <c r="AC41" s="57"/>
      <c r="AD41" s="57"/>
      <c r="AE41" s="57"/>
    </row>
    <row r="42" spans="1:31" ht="3" customHeight="1">
      <c r="A42" s="104"/>
      <c r="B42" s="97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57"/>
      <c r="X42" s="111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20"/>
      <c r="B43" s="105" t="s">
        <v>33</v>
      </c>
      <c r="C43" s="106">
        <v>0.40069999999999995</v>
      </c>
      <c r="D43" s="133">
        <v>0</v>
      </c>
      <c r="E43" s="108">
        <v>0</v>
      </c>
      <c r="F43" s="108">
        <v>1.2054</v>
      </c>
      <c r="G43" s="108">
        <v>0</v>
      </c>
      <c r="H43" s="108">
        <v>3.7633999999999999</v>
      </c>
      <c r="I43" s="108">
        <v>0</v>
      </c>
      <c r="J43" s="108">
        <v>0</v>
      </c>
      <c r="K43" s="139">
        <v>0</v>
      </c>
      <c r="L43" s="106">
        <v>0.1</v>
      </c>
      <c r="M43" s="133">
        <v>0.1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9">
        <v>0</v>
      </c>
      <c r="W43" s="57"/>
      <c r="X43" s="111"/>
      <c r="Y43" s="134"/>
      <c r="Z43" s="57"/>
      <c r="AA43" s="57"/>
      <c r="AB43" s="57"/>
      <c r="AC43" s="57"/>
      <c r="AD43" s="57"/>
      <c r="AE43" s="57"/>
    </row>
    <row r="44" spans="1:31" ht="8.25" customHeight="1">
      <c r="A44" s="120"/>
      <c r="B44" s="136" t="s">
        <v>34</v>
      </c>
      <c r="C44" s="114">
        <v>0.69304891188268647</v>
      </c>
      <c r="D44" s="135">
        <v>0.1419037017730862</v>
      </c>
      <c r="E44" s="116">
        <v>0.18010000000000001</v>
      </c>
      <c r="F44" s="116">
        <v>1.2054</v>
      </c>
      <c r="G44" s="116">
        <v>1.4219666666666668</v>
      </c>
      <c r="H44" s="116">
        <v>2.7224273325358852</v>
      </c>
      <c r="I44" s="116">
        <v>1.9195314116396165</v>
      </c>
      <c r="J44" s="116">
        <v>2.0269110049515309</v>
      </c>
      <c r="K44" s="140">
        <v>2.6776</v>
      </c>
      <c r="L44" s="114">
        <v>5.0099999999999992E-2</v>
      </c>
      <c r="M44" s="135">
        <v>2.9999999999999995E-2</v>
      </c>
      <c r="N44" s="116">
        <v>0</v>
      </c>
      <c r="O44" s="116">
        <v>0</v>
      </c>
      <c r="P44" s="116">
        <v>0</v>
      </c>
      <c r="Q44" s="116">
        <v>0</v>
      </c>
      <c r="R44" s="116">
        <v>0</v>
      </c>
      <c r="S44" s="116">
        <v>0</v>
      </c>
      <c r="T44" s="116">
        <v>0</v>
      </c>
      <c r="U44" s="116">
        <v>0</v>
      </c>
      <c r="V44" s="117">
        <v>0</v>
      </c>
      <c r="W44" s="57"/>
      <c r="X44" s="111"/>
      <c r="Y44" s="134"/>
      <c r="Z44" s="57"/>
      <c r="AA44" s="57"/>
      <c r="AB44" s="57"/>
      <c r="AC44" s="57"/>
      <c r="AD44" s="57"/>
      <c r="AE44" s="57"/>
    </row>
    <row r="45" spans="1:31" ht="8.25" customHeight="1">
      <c r="A45" s="120"/>
      <c r="B45" s="141" t="s">
        <v>35</v>
      </c>
      <c r="C45" s="122">
        <v>1.5025652484824117</v>
      </c>
      <c r="D45" s="123">
        <v>0.18010000000000007</v>
      </c>
      <c r="E45" s="124">
        <v>0.18010000000000004</v>
      </c>
      <c r="F45" s="124">
        <v>1.206</v>
      </c>
      <c r="G45" s="124">
        <v>1.1611604209824062</v>
      </c>
      <c r="H45" s="124">
        <v>2.4534912505632809</v>
      </c>
      <c r="I45" s="124">
        <v>3.3715607482700234</v>
      </c>
      <c r="J45" s="124">
        <v>1.9613</v>
      </c>
      <c r="K45" s="142">
        <v>2.0743333333333331</v>
      </c>
      <c r="L45" s="122">
        <v>6.1055685275596114E-2</v>
      </c>
      <c r="M45" s="123">
        <v>4.9999999999999996E-2</v>
      </c>
      <c r="N45" s="124">
        <v>0.05</v>
      </c>
      <c r="O45" s="124">
        <v>0</v>
      </c>
      <c r="P45" s="124">
        <v>0</v>
      </c>
      <c r="Q45" s="124">
        <v>0.50006840810909725</v>
      </c>
      <c r="R45" s="124">
        <v>0.70868315484315836</v>
      </c>
      <c r="S45" s="124">
        <v>0</v>
      </c>
      <c r="T45" s="124">
        <v>0</v>
      </c>
      <c r="U45" s="124">
        <v>0</v>
      </c>
      <c r="V45" s="125">
        <v>0</v>
      </c>
      <c r="W45" s="110"/>
      <c r="X45" s="111"/>
      <c r="Y45" s="134"/>
    </row>
    <row r="46" spans="1:31" ht="3.75" customHeight="1">
      <c r="A46" s="104"/>
      <c r="B46" s="128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10"/>
      <c r="X46" s="111"/>
    </row>
    <row r="47" spans="1:31" ht="7.5" customHeight="1">
      <c r="A47" s="104"/>
      <c r="B47" s="222" t="s">
        <v>36</v>
      </c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4"/>
      <c r="W47" s="57"/>
      <c r="X47" s="111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4"/>
      <c r="B48" s="97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57"/>
      <c r="X48" s="111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4"/>
      <c r="B49" s="105" t="s">
        <v>37</v>
      </c>
      <c r="C49" s="106">
        <v>3.2722585010162866</v>
      </c>
      <c r="D49" s="107">
        <v>5.4469090982412337E-2</v>
      </c>
      <c r="E49" s="108">
        <v>0.40069999999999995</v>
      </c>
      <c r="F49" s="108">
        <v>1.5085000000000002</v>
      </c>
      <c r="G49" s="108">
        <v>3.0225</v>
      </c>
      <c r="H49" s="108">
        <v>3.1000000000000005</v>
      </c>
      <c r="I49" s="108">
        <v>3.787482156039772</v>
      </c>
      <c r="J49" s="108">
        <v>0</v>
      </c>
      <c r="K49" s="109">
        <v>4.0306999999999995</v>
      </c>
      <c r="L49" s="106">
        <v>1.0000000000000002E-2</v>
      </c>
      <c r="M49" s="133">
        <v>9.9999999999999985E-3</v>
      </c>
      <c r="N49" s="108">
        <v>0</v>
      </c>
      <c r="O49" s="108">
        <v>5.000000000000001E-2</v>
      </c>
      <c r="P49" s="108">
        <v>4.9999999999999996E-2</v>
      </c>
      <c r="Q49" s="108">
        <v>0.10000000000000002</v>
      </c>
      <c r="R49" s="108">
        <v>0.24773426209299731</v>
      </c>
      <c r="S49" s="108">
        <v>0</v>
      </c>
      <c r="T49" s="108">
        <v>0</v>
      </c>
      <c r="U49" s="108">
        <v>0</v>
      </c>
      <c r="V49" s="109">
        <v>0</v>
      </c>
      <c r="W49" s="57"/>
      <c r="X49" s="111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4"/>
      <c r="B50" s="143" t="s">
        <v>38</v>
      </c>
      <c r="C50" s="114">
        <v>2.0183999999999989</v>
      </c>
      <c r="D50" s="115">
        <v>0.40070000000000017</v>
      </c>
      <c r="E50" s="116">
        <v>1.0042</v>
      </c>
      <c r="F50" s="116">
        <v>2.2182000000000004</v>
      </c>
      <c r="G50" s="116">
        <v>2.9323726565824688</v>
      </c>
      <c r="H50" s="116">
        <v>3.551755172413793</v>
      </c>
      <c r="I50" s="116">
        <v>4.4986907103263567</v>
      </c>
      <c r="J50" s="116">
        <v>0</v>
      </c>
      <c r="K50" s="117">
        <v>0</v>
      </c>
      <c r="L50" s="114">
        <v>0.02</v>
      </c>
      <c r="M50" s="135">
        <v>1.9999999999999993E-2</v>
      </c>
      <c r="N50" s="116">
        <v>0.05</v>
      </c>
      <c r="O50" s="116">
        <v>0.05</v>
      </c>
      <c r="P50" s="116">
        <v>0.15</v>
      </c>
      <c r="Q50" s="116">
        <v>0</v>
      </c>
      <c r="R50" s="116">
        <v>0.30803269108490045</v>
      </c>
      <c r="S50" s="116">
        <v>0</v>
      </c>
      <c r="T50" s="116">
        <v>0</v>
      </c>
      <c r="U50" s="116">
        <v>0.01</v>
      </c>
      <c r="V50" s="117">
        <v>0</v>
      </c>
      <c r="W50" s="57"/>
      <c r="X50" s="111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4"/>
      <c r="B51" s="143" t="s">
        <v>39</v>
      </c>
      <c r="C51" s="114">
        <v>3.5566999999999998</v>
      </c>
      <c r="D51" s="115">
        <v>0.20020000000000007</v>
      </c>
      <c r="E51" s="116">
        <v>0</v>
      </c>
      <c r="F51" s="116">
        <v>0</v>
      </c>
      <c r="G51" s="116">
        <v>3.6324000000000001</v>
      </c>
      <c r="H51" s="116">
        <v>3.7170000000000001</v>
      </c>
      <c r="I51" s="116">
        <v>4.8786481439844902</v>
      </c>
      <c r="J51" s="116">
        <v>0</v>
      </c>
      <c r="K51" s="117">
        <v>0</v>
      </c>
      <c r="L51" s="114">
        <v>9.9999999999999992E-2</v>
      </c>
      <c r="M51" s="135">
        <v>9.9999999999999992E-2</v>
      </c>
      <c r="N51" s="116">
        <v>0</v>
      </c>
      <c r="O51" s="116">
        <v>0</v>
      </c>
      <c r="P51" s="116">
        <v>0</v>
      </c>
      <c r="Q51" s="116">
        <v>0</v>
      </c>
      <c r="R51" s="116">
        <v>1.2040926329769317</v>
      </c>
      <c r="S51" s="116">
        <v>0</v>
      </c>
      <c r="T51" s="116">
        <v>0</v>
      </c>
      <c r="U51" s="116">
        <v>0</v>
      </c>
      <c r="V51" s="117">
        <v>0</v>
      </c>
      <c r="W51" s="57"/>
      <c r="X51" s="111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4"/>
      <c r="B52" s="143" t="s">
        <v>40</v>
      </c>
      <c r="C52" s="114">
        <v>2.0184000000000002</v>
      </c>
      <c r="D52" s="115">
        <v>0</v>
      </c>
      <c r="E52" s="116">
        <v>0</v>
      </c>
      <c r="F52" s="116">
        <v>2.1202999999999999</v>
      </c>
      <c r="G52" s="116">
        <v>2.2222999999999997</v>
      </c>
      <c r="H52" s="116">
        <v>3.0313000000000003</v>
      </c>
      <c r="I52" s="116">
        <v>4.0742000000000003</v>
      </c>
      <c r="J52" s="116">
        <v>0</v>
      </c>
      <c r="K52" s="117">
        <v>0</v>
      </c>
      <c r="L52" s="114">
        <v>0</v>
      </c>
      <c r="M52" s="135">
        <v>0</v>
      </c>
      <c r="N52" s="116">
        <v>0</v>
      </c>
      <c r="O52" s="116">
        <v>0</v>
      </c>
      <c r="P52" s="116">
        <v>0</v>
      </c>
      <c r="Q52" s="116">
        <v>0</v>
      </c>
      <c r="R52" s="116">
        <v>0</v>
      </c>
      <c r="S52" s="116">
        <v>0</v>
      </c>
      <c r="T52" s="116">
        <v>0</v>
      </c>
      <c r="U52" s="116">
        <v>0</v>
      </c>
      <c r="V52" s="117">
        <v>0</v>
      </c>
      <c r="W52" s="57"/>
      <c r="X52" s="111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4"/>
      <c r="B53" s="143" t="s">
        <v>41</v>
      </c>
      <c r="C53" s="114">
        <v>2.0184000000000002</v>
      </c>
      <c r="D53" s="115">
        <v>0.50109999999999999</v>
      </c>
      <c r="E53" s="116">
        <v>0.60150000000000003</v>
      </c>
      <c r="F53" s="116">
        <v>0</v>
      </c>
      <c r="G53" s="116">
        <v>2.0099999999999998</v>
      </c>
      <c r="H53" s="116">
        <v>0</v>
      </c>
      <c r="I53" s="116">
        <v>4.1813527218110309</v>
      </c>
      <c r="J53" s="116">
        <v>0</v>
      </c>
      <c r="K53" s="117">
        <v>0</v>
      </c>
      <c r="L53" s="114">
        <v>0.20020000000000002</v>
      </c>
      <c r="M53" s="135">
        <v>0.1</v>
      </c>
      <c r="N53" s="116">
        <v>0</v>
      </c>
      <c r="O53" s="116">
        <v>0</v>
      </c>
      <c r="P53" s="116">
        <v>1.0024999999999999</v>
      </c>
      <c r="Q53" s="116">
        <v>0</v>
      </c>
      <c r="R53" s="116">
        <v>1.4996999999999998</v>
      </c>
      <c r="S53" s="116">
        <v>0</v>
      </c>
      <c r="T53" s="116">
        <v>0</v>
      </c>
      <c r="U53" s="116">
        <v>0</v>
      </c>
      <c r="V53" s="117">
        <v>0</v>
      </c>
      <c r="W53" s="57"/>
      <c r="X53" s="111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4"/>
      <c r="B54" s="143" t="s">
        <v>42</v>
      </c>
      <c r="C54" s="114">
        <v>1.0046000000000002</v>
      </c>
      <c r="D54" s="115">
        <v>0.50109999999999999</v>
      </c>
      <c r="E54" s="116">
        <v>0</v>
      </c>
      <c r="F54" s="116">
        <v>1.2054</v>
      </c>
      <c r="G54" s="116">
        <v>2.0099999999999998</v>
      </c>
      <c r="H54" s="116">
        <v>3</v>
      </c>
      <c r="I54" s="116">
        <v>4.1187975633062592</v>
      </c>
      <c r="J54" s="116">
        <v>0</v>
      </c>
      <c r="K54" s="117">
        <v>0</v>
      </c>
      <c r="L54" s="114">
        <v>0</v>
      </c>
      <c r="M54" s="135">
        <v>0.01</v>
      </c>
      <c r="N54" s="116">
        <v>0</v>
      </c>
      <c r="O54" s="116">
        <v>0</v>
      </c>
      <c r="P54" s="116">
        <v>0</v>
      </c>
      <c r="Q54" s="116">
        <v>0</v>
      </c>
      <c r="R54" s="116">
        <v>0</v>
      </c>
      <c r="S54" s="116">
        <v>0</v>
      </c>
      <c r="T54" s="116">
        <v>0</v>
      </c>
      <c r="U54" s="116">
        <v>0</v>
      </c>
      <c r="V54" s="117">
        <v>0</v>
      </c>
      <c r="W54" s="57"/>
      <c r="X54" s="111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4"/>
      <c r="B55" s="143" t="s">
        <v>43</v>
      </c>
      <c r="C55" s="114">
        <v>1.5910810121990175</v>
      </c>
      <c r="D55" s="115">
        <v>0.18010000000000001</v>
      </c>
      <c r="E55" s="116">
        <v>0</v>
      </c>
      <c r="F55" s="116">
        <v>0</v>
      </c>
      <c r="G55" s="116">
        <v>0</v>
      </c>
      <c r="H55" s="116">
        <v>0</v>
      </c>
      <c r="I55" s="116">
        <v>3.3477723240379538</v>
      </c>
      <c r="J55" s="116">
        <v>0</v>
      </c>
      <c r="K55" s="117">
        <v>0</v>
      </c>
      <c r="L55" s="114">
        <v>0</v>
      </c>
      <c r="M55" s="135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7">
        <v>0</v>
      </c>
      <c r="W55" s="57"/>
      <c r="X55" s="111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4"/>
      <c r="B56" s="141" t="s">
        <v>44</v>
      </c>
      <c r="C56" s="122">
        <v>0</v>
      </c>
      <c r="D56" s="138">
        <v>0</v>
      </c>
      <c r="E56" s="124">
        <v>0</v>
      </c>
      <c r="F56" s="124">
        <v>0</v>
      </c>
      <c r="G56" s="124">
        <v>0</v>
      </c>
      <c r="H56" s="124">
        <v>0</v>
      </c>
      <c r="I56" s="124">
        <v>3.9230000000000005</v>
      </c>
      <c r="J56" s="124">
        <v>0</v>
      </c>
      <c r="K56" s="125">
        <v>0</v>
      </c>
      <c r="L56" s="122">
        <v>0</v>
      </c>
      <c r="M56" s="123">
        <v>0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5">
        <v>0</v>
      </c>
      <c r="W56" s="57"/>
      <c r="X56" s="111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4"/>
      <c r="B57" s="128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10"/>
      <c r="X57" s="111"/>
    </row>
    <row r="58" spans="1:31" ht="7.5" customHeight="1">
      <c r="A58" s="104"/>
      <c r="B58" s="144" t="s">
        <v>82</v>
      </c>
      <c r="C58" s="145" t="s">
        <v>89</v>
      </c>
      <c r="D58" s="145" t="s">
        <v>89</v>
      </c>
      <c r="E58" s="145" t="s">
        <v>89</v>
      </c>
      <c r="F58" s="145" t="s">
        <v>89</v>
      </c>
      <c r="G58" s="145" t="s">
        <v>89</v>
      </c>
      <c r="H58" s="145" t="s">
        <v>89</v>
      </c>
      <c r="I58" s="145" t="s">
        <v>89</v>
      </c>
      <c r="J58" s="145" t="s">
        <v>89</v>
      </c>
      <c r="K58" s="145" t="s">
        <v>89</v>
      </c>
      <c r="L58" s="145" t="s">
        <v>89</v>
      </c>
      <c r="M58" s="145" t="s">
        <v>89</v>
      </c>
      <c r="N58" s="145" t="s">
        <v>89</v>
      </c>
      <c r="O58" s="145" t="s">
        <v>89</v>
      </c>
      <c r="P58" s="145" t="s">
        <v>89</v>
      </c>
      <c r="Q58" s="145" t="s">
        <v>89</v>
      </c>
      <c r="R58" s="145" t="s">
        <v>89</v>
      </c>
      <c r="S58" s="145" t="s">
        <v>89</v>
      </c>
      <c r="T58" s="145" t="s">
        <v>89</v>
      </c>
      <c r="U58" s="145" t="s">
        <v>89</v>
      </c>
      <c r="V58" s="146" t="s">
        <v>89</v>
      </c>
      <c r="W58" s="57"/>
      <c r="X58" s="111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4"/>
      <c r="B59" s="97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57"/>
      <c r="X59" s="111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4"/>
      <c r="B60" s="105" t="s">
        <v>46</v>
      </c>
      <c r="C60" s="106">
        <v>0.37730819266114424</v>
      </c>
      <c r="D60" s="133">
        <v>0.55139999999999989</v>
      </c>
      <c r="E60" s="108">
        <v>0.63217241455918849</v>
      </c>
      <c r="F60" s="108">
        <v>1.5354205208597649</v>
      </c>
      <c r="G60" s="108">
        <v>2.6425233722524206</v>
      </c>
      <c r="H60" s="108">
        <v>3.0393321446328598</v>
      </c>
      <c r="I60" s="108">
        <v>3.7868918888176326</v>
      </c>
      <c r="J60" s="108">
        <v>4.4028</v>
      </c>
      <c r="K60" s="139">
        <v>6.09</v>
      </c>
      <c r="L60" s="106">
        <v>0.10000000000000002</v>
      </c>
      <c r="M60" s="107">
        <v>9.999999999999995E-2</v>
      </c>
      <c r="N60" s="108">
        <v>9.9999999999999992E-2</v>
      </c>
      <c r="O60" s="108">
        <v>0.25019999999999998</v>
      </c>
      <c r="P60" s="108">
        <v>0.28745532509201649</v>
      </c>
      <c r="Q60" s="108">
        <v>0.57047391262022107</v>
      </c>
      <c r="R60" s="108">
        <v>1.2003582274802953</v>
      </c>
      <c r="S60" s="108">
        <v>0</v>
      </c>
      <c r="T60" s="108">
        <v>2.0918045454545453</v>
      </c>
      <c r="U60" s="108">
        <v>0</v>
      </c>
      <c r="V60" s="147">
        <v>0</v>
      </c>
      <c r="W60" s="57"/>
      <c r="X60" s="111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4"/>
      <c r="B61" s="143" t="s">
        <v>47</v>
      </c>
      <c r="C61" s="114">
        <v>5.0099999999999992E-2</v>
      </c>
      <c r="D61" s="135">
        <v>0.50109999999999988</v>
      </c>
      <c r="E61" s="116">
        <v>0.90339999999999998</v>
      </c>
      <c r="F61" s="116">
        <v>1.8092971526276742</v>
      </c>
      <c r="G61" s="116">
        <v>3.2002935946270283</v>
      </c>
      <c r="H61" s="116">
        <v>3.3420531516296297</v>
      </c>
      <c r="I61" s="116">
        <v>4.7180802205066605</v>
      </c>
      <c r="J61" s="116">
        <v>5.295097520661157</v>
      </c>
      <c r="K61" s="140">
        <v>6.0457800000000006</v>
      </c>
      <c r="L61" s="114">
        <v>1.9999999999999997E-2</v>
      </c>
      <c r="M61" s="115">
        <v>0.20019999999999996</v>
      </c>
      <c r="N61" s="116">
        <v>0</v>
      </c>
      <c r="O61" s="116">
        <v>0.8024</v>
      </c>
      <c r="P61" s="116">
        <v>1.2036</v>
      </c>
      <c r="Q61" s="116">
        <v>1.4</v>
      </c>
      <c r="R61" s="116">
        <v>1.7987000000000002</v>
      </c>
      <c r="S61" s="116">
        <v>0</v>
      </c>
      <c r="T61" s="116">
        <v>3.7723125</v>
      </c>
      <c r="U61" s="116">
        <v>0</v>
      </c>
      <c r="V61" s="117">
        <v>0</v>
      </c>
      <c r="W61" s="57"/>
      <c r="X61" s="111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4"/>
      <c r="B62" s="143" t="s">
        <v>48</v>
      </c>
      <c r="C62" s="114">
        <v>1.0047000000000001</v>
      </c>
      <c r="D62" s="135">
        <v>0.50109999999999999</v>
      </c>
      <c r="E62" s="116">
        <v>0</v>
      </c>
      <c r="F62" s="116">
        <v>1.5085000000000002</v>
      </c>
      <c r="G62" s="116">
        <v>2.0100000000000002</v>
      </c>
      <c r="H62" s="116">
        <v>3.0000000000000004</v>
      </c>
      <c r="I62" s="116">
        <v>4.1928000000000001</v>
      </c>
      <c r="J62" s="116">
        <v>5.4340520450779639</v>
      </c>
      <c r="K62" s="140">
        <v>0</v>
      </c>
      <c r="L62" s="114">
        <v>0.80290000000000006</v>
      </c>
      <c r="M62" s="115">
        <v>0.30039999999999989</v>
      </c>
      <c r="N62" s="116">
        <v>0</v>
      </c>
      <c r="O62" s="116">
        <v>0.8024</v>
      </c>
      <c r="P62" s="116">
        <v>1.0954840788847224</v>
      </c>
      <c r="Q62" s="116">
        <v>1.6213095684479959</v>
      </c>
      <c r="R62" s="116">
        <v>2.9239199057714957</v>
      </c>
      <c r="S62" s="116">
        <v>3.1678520938088002</v>
      </c>
      <c r="T62" s="116">
        <v>0</v>
      </c>
      <c r="U62" s="116">
        <v>0</v>
      </c>
      <c r="V62" s="117">
        <v>0</v>
      </c>
      <c r="W62" s="57"/>
      <c r="X62" s="111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4"/>
      <c r="B63" s="143" t="s">
        <v>49</v>
      </c>
      <c r="C63" s="114">
        <v>9.9999999999999992E-2</v>
      </c>
      <c r="D63" s="135">
        <v>0.30039999999999994</v>
      </c>
      <c r="E63" s="116">
        <v>0</v>
      </c>
      <c r="F63" s="116">
        <v>0</v>
      </c>
      <c r="G63" s="116">
        <v>3.5306000000000002</v>
      </c>
      <c r="H63" s="116">
        <v>4.109207238762405</v>
      </c>
      <c r="I63" s="116">
        <v>4.4972000000000003</v>
      </c>
      <c r="J63" s="116">
        <v>0</v>
      </c>
      <c r="K63" s="140">
        <v>6.8911817929759707</v>
      </c>
      <c r="L63" s="114">
        <v>0</v>
      </c>
      <c r="M63" s="115">
        <v>0.1502</v>
      </c>
      <c r="N63" s="116">
        <v>0</v>
      </c>
      <c r="O63" s="116">
        <v>0</v>
      </c>
      <c r="P63" s="116">
        <v>0.50059999999999993</v>
      </c>
      <c r="Q63" s="116">
        <v>1.9166570946983761</v>
      </c>
      <c r="R63" s="116">
        <v>0</v>
      </c>
      <c r="S63" s="116">
        <v>0</v>
      </c>
      <c r="T63" s="116">
        <v>4.5938999999999997</v>
      </c>
      <c r="U63" s="116">
        <v>0</v>
      </c>
      <c r="V63" s="117">
        <v>0</v>
      </c>
      <c r="W63" s="57"/>
      <c r="X63" s="111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4"/>
      <c r="B64" s="143" t="s">
        <v>50</v>
      </c>
      <c r="C64" s="114">
        <v>0.80290000000000017</v>
      </c>
      <c r="D64" s="135">
        <v>0.18010000000000001</v>
      </c>
      <c r="E64" s="116">
        <v>0</v>
      </c>
      <c r="F64" s="116">
        <v>0</v>
      </c>
      <c r="G64" s="116">
        <v>0</v>
      </c>
      <c r="H64" s="116">
        <v>2.99</v>
      </c>
      <c r="I64" s="116">
        <v>0</v>
      </c>
      <c r="J64" s="116">
        <v>0</v>
      </c>
      <c r="K64" s="140">
        <v>0</v>
      </c>
      <c r="L64" s="114">
        <v>0.80289999999999995</v>
      </c>
      <c r="M64" s="115">
        <v>0.80290000000000017</v>
      </c>
      <c r="N64" s="116">
        <v>0</v>
      </c>
      <c r="O64" s="116">
        <v>1.5085</v>
      </c>
      <c r="P64" s="116">
        <v>0</v>
      </c>
      <c r="Q64" s="116">
        <v>0</v>
      </c>
      <c r="R64" s="116">
        <v>0</v>
      </c>
      <c r="S64" s="116">
        <v>0</v>
      </c>
      <c r="T64" s="116">
        <v>0</v>
      </c>
      <c r="U64" s="116">
        <v>0</v>
      </c>
      <c r="V64" s="117">
        <v>0</v>
      </c>
      <c r="W64" s="57"/>
      <c r="X64" s="111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4"/>
      <c r="B65" s="143" t="s">
        <v>51</v>
      </c>
      <c r="C65" s="114">
        <v>2.0184000000000006</v>
      </c>
      <c r="D65" s="135">
        <v>1.5104</v>
      </c>
      <c r="E65" s="116">
        <v>0</v>
      </c>
      <c r="F65" s="116">
        <v>0</v>
      </c>
      <c r="G65" s="116">
        <v>3.5566999999999998</v>
      </c>
      <c r="H65" s="116">
        <v>4.5938999999999997</v>
      </c>
      <c r="I65" s="116">
        <v>5.1463100817223744</v>
      </c>
      <c r="J65" s="116">
        <v>0</v>
      </c>
      <c r="K65" s="140">
        <v>6.9627999999999997</v>
      </c>
      <c r="L65" s="114">
        <v>0.4007</v>
      </c>
      <c r="M65" s="115">
        <v>0.50109999999999999</v>
      </c>
      <c r="N65" s="116">
        <v>0</v>
      </c>
      <c r="O65" s="116">
        <v>0</v>
      </c>
      <c r="P65" s="116">
        <v>0</v>
      </c>
      <c r="Q65" s="116">
        <v>0</v>
      </c>
      <c r="R65" s="116">
        <v>1.2571999999999999</v>
      </c>
      <c r="S65" s="116">
        <v>0</v>
      </c>
      <c r="T65" s="116">
        <v>0</v>
      </c>
      <c r="U65" s="116">
        <v>0</v>
      </c>
      <c r="V65" s="117">
        <v>0</v>
      </c>
      <c r="W65" s="57"/>
      <c r="X65" s="111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4"/>
      <c r="B66" s="136" t="s">
        <v>52</v>
      </c>
      <c r="C66" s="114">
        <v>2.0184000000000002</v>
      </c>
      <c r="D66" s="135">
        <v>0.18009999999999998</v>
      </c>
      <c r="E66" s="116">
        <v>0</v>
      </c>
      <c r="F66" s="116">
        <v>3.66</v>
      </c>
      <c r="G66" s="116">
        <v>4.8024999999999993</v>
      </c>
      <c r="H66" s="116">
        <v>5.9039000000000001</v>
      </c>
      <c r="I66" s="116">
        <v>6.1677999999999997</v>
      </c>
      <c r="J66" s="116">
        <v>0</v>
      </c>
      <c r="K66" s="140">
        <v>0</v>
      </c>
      <c r="L66" s="114">
        <v>0.1</v>
      </c>
      <c r="M66" s="115">
        <v>5.0099999999999999E-2</v>
      </c>
      <c r="N66" s="116">
        <v>9.9999999999999992E-2</v>
      </c>
      <c r="O66" s="116">
        <v>0.3004</v>
      </c>
      <c r="P66" s="116">
        <v>1.0047000000000001</v>
      </c>
      <c r="Q66" s="116">
        <v>1.5104</v>
      </c>
      <c r="R66" s="116">
        <v>0</v>
      </c>
      <c r="S66" s="116">
        <v>0</v>
      </c>
      <c r="T66" s="116">
        <v>0</v>
      </c>
      <c r="U66" s="116">
        <v>0</v>
      </c>
      <c r="V66" s="117">
        <v>0</v>
      </c>
      <c r="W66" s="57"/>
      <c r="X66" s="111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4"/>
      <c r="B67" s="143" t="s">
        <v>53</v>
      </c>
      <c r="C67" s="114">
        <v>2.5345995858479902</v>
      </c>
      <c r="D67" s="135">
        <v>0.25029999999999997</v>
      </c>
      <c r="E67" s="116">
        <v>0</v>
      </c>
      <c r="F67" s="116">
        <v>3.5566999999999998</v>
      </c>
      <c r="G67" s="116">
        <v>4.5938999999999997</v>
      </c>
      <c r="H67" s="116">
        <v>4.8548000000000009</v>
      </c>
      <c r="I67" s="116">
        <v>5.2212495070854015</v>
      </c>
      <c r="J67" s="116">
        <v>0</v>
      </c>
      <c r="K67" s="140">
        <v>7.2290999999999999</v>
      </c>
      <c r="L67" s="114">
        <v>0.02</v>
      </c>
      <c r="M67" s="115">
        <v>9.9999999999999985E-3</v>
      </c>
      <c r="N67" s="116">
        <v>0</v>
      </c>
      <c r="O67" s="116">
        <v>0</v>
      </c>
      <c r="P67" s="116">
        <v>0</v>
      </c>
      <c r="Q67" s="116">
        <v>0</v>
      </c>
      <c r="R67" s="116">
        <v>0</v>
      </c>
      <c r="S67" s="116">
        <v>0</v>
      </c>
      <c r="T67" s="116">
        <v>0</v>
      </c>
      <c r="U67" s="116">
        <v>0</v>
      </c>
      <c r="V67" s="117">
        <v>0</v>
      </c>
      <c r="W67" s="57"/>
      <c r="X67" s="111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4"/>
      <c r="B68" s="143" t="s">
        <v>54</v>
      </c>
      <c r="C68" s="114">
        <v>1.5104000000000004</v>
      </c>
      <c r="D68" s="135">
        <v>0.50109999999999999</v>
      </c>
      <c r="E68" s="116">
        <v>0</v>
      </c>
      <c r="F68" s="116">
        <v>3.0417000000000001</v>
      </c>
      <c r="G68" s="116">
        <v>4.0741999999999994</v>
      </c>
      <c r="H68" s="116">
        <v>5.0314189908621376</v>
      </c>
      <c r="I68" s="116">
        <v>5.2090624425474177</v>
      </c>
      <c r="J68" s="116">
        <v>0</v>
      </c>
      <c r="K68" s="140">
        <v>7.7633000000000001</v>
      </c>
      <c r="L68" s="114">
        <v>0</v>
      </c>
      <c r="M68" s="115">
        <v>9.9999999999999978E-2</v>
      </c>
      <c r="N68" s="116">
        <v>0</v>
      </c>
      <c r="O68" s="116">
        <v>0</v>
      </c>
      <c r="P68" s="116">
        <v>0</v>
      </c>
      <c r="Q68" s="116">
        <v>0</v>
      </c>
      <c r="R68" s="116">
        <v>0</v>
      </c>
      <c r="S68" s="116">
        <v>0</v>
      </c>
      <c r="T68" s="116">
        <v>0</v>
      </c>
      <c r="U68" s="116">
        <v>0</v>
      </c>
      <c r="V68" s="117">
        <v>0</v>
      </c>
      <c r="W68" s="57"/>
      <c r="X68" s="111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4"/>
      <c r="B69" s="143" t="s">
        <v>55</v>
      </c>
      <c r="C69" s="114">
        <v>2.0184000000000002</v>
      </c>
      <c r="D69" s="135">
        <v>0.18010000000000007</v>
      </c>
      <c r="E69" s="116">
        <v>0</v>
      </c>
      <c r="F69" s="116">
        <v>3.0417000000000001</v>
      </c>
      <c r="G69" s="116">
        <v>4.0742000000000003</v>
      </c>
      <c r="H69" s="116">
        <v>4.2298999999999998</v>
      </c>
      <c r="I69" s="116">
        <v>5.2981192857118851</v>
      </c>
      <c r="J69" s="116">
        <v>7.1500614701529353</v>
      </c>
      <c r="K69" s="140">
        <v>7.2290999999999999</v>
      </c>
      <c r="L69" s="114">
        <v>0.02</v>
      </c>
      <c r="M69" s="115">
        <v>7.3934675859183022E-2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7">
        <v>0</v>
      </c>
      <c r="W69" s="57"/>
      <c r="X69" s="111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4"/>
      <c r="B70" s="143" t="s">
        <v>56</v>
      </c>
      <c r="C70" s="114">
        <v>2.0183999999999997</v>
      </c>
      <c r="D70" s="135">
        <v>0.30039999999999989</v>
      </c>
      <c r="E70" s="116">
        <v>0</v>
      </c>
      <c r="F70" s="116">
        <v>3.5566999999999998</v>
      </c>
      <c r="G70" s="116">
        <v>4.0742000000000003</v>
      </c>
      <c r="H70" s="116">
        <v>0</v>
      </c>
      <c r="I70" s="116">
        <v>5.1162999999999998</v>
      </c>
      <c r="J70" s="116">
        <v>5.6407999999999996</v>
      </c>
      <c r="K70" s="140">
        <v>0</v>
      </c>
      <c r="L70" s="114">
        <v>0</v>
      </c>
      <c r="M70" s="115">
        <v>0.15019999999999997</v>
      </c>
      <c r="N70" s="116">
        <v>0</v>
      </c>
      <c r="O70" s="116">
        <v>0</v>
      </c>
      <c r="P70" s="116">
        <v>0</v>
      </c>
      <c r="Q70" s="116">
        <v>0</v>
      </c>
      <c r="R70" s="116">
        <v>0</v>
      </c>
      <c r="S70" s="116">
        <v>0</v>
      </c>
      <c r="T70" s="116">
        <v>0</v>
      </c>
      <c r="U70" s="116">
        <v>0</v>
      </c>
      <c r="V70" s="117">
        <v>0</v>
      </c>
      <c r="W70" s="57"/>
      <c r="X70" s="111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4"/>
      <c r="B71" s="143" t="s">
        <v>57</v>
      </c>
      <c r="C71" s="114">
        <v>1.988322704910404</v>
      </c>
      <c r="D71" s="135">
        <v>0.85329999999999995</v>
      </c>
      <c r="E71" s="116">
        <v>0</v>
      </c>
      <c r="F71" s="116">
        <v>1.2559</v>
      </c>
      <c r="G71" s="116">
        <v>1.6412744186046513</v>
      </c>
      <c r="H71" s="116">
        <v>3.1635825642481898</v>
      </c>
      <c r="I71" s="116">
        <v>3.6404938003982306</v>
      </c>
      <c r="J71" s="116">
        <v>0</v>
      </c>
      <c r="K71" s="140">
        <v>0</v>
      </c>
      <c r="L71" s="114">
        <v>5.0099999999999999E-2</v>
      </c>
      <c r="M71" s="115">
        <v>5.0100000000000006E-2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7">
        <v>0</v>
      </c>
      <c r="W71" s="57"/>
      <c r="X71" s="111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4"/>
      <c r="B72" s="143" t="s">
        <v>58</v>
      </c>
      <c r="C72" s="114">
        <v>2.0184000000000002</v>
      </c>
      <c r="D72" s="135">
        <v>0</v>
      </c>
      <c r="E72" s="116">
        <v>0</v>
      </c>
      <c r="F72" s="116">
        <v>0</v>
      </c>
      <c r="G72" s="116">
        <v>2.5156000000000001</v>
      </c>
      <c r="H72" s="116">
        <v>0</v>
      </c>
      <c r="I72" s="116">
        <v>4.0930999999999997</v>
      </c>
      <c r="J72" s="116">
        <v>0</v>
      </c>
      <c r="K72" s="140">
        <v>0</v>
      </c>
      <c r="L72" s="114">
        <v>0</v>
      </c>
      <c r="M72" s="115">
        <v>0</v>
      </c>
      <c r="N72" s="116">
        <v>0</v>
      </c>
      <c r="O72" s="116">
        <v>0</v>
      </c>
      <c r="P72" s="116">
        <v>0</v>
      </c>
      <c r="Q72" s="116">
        <v>0</v>
      </c>
      <c r="R72" s="116">
        <v>0</v>
      </c>
      <c r="S72" s="116">
        <v>0</v>
      </c>
      <c r="T72" s="116">
        <v>0</v>
      </c>
      <c r="U72" s="116">
        <v>0</v>
      </c>
      <c r="V72" s="117">
        <v>0</v>
      </c>
      <c r="W72" s="57"/>
      <c r="X72" s="111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4"/>
      <c r="B73" s="143" t="s">
        <v>59</v>
      </c>
      <c r="C73" s="114">
        <v>5.0099999999999999E-2</v>
      </c>
      <c r="D73" s="135">
        <v>0.18010000000000001</v>
      </c>
      <c r="E73" s="116">
        <v>0</v>
      </c>
      <c r="F73" s="116">
        <v>1.5085</v>
      </c>
      <c r="G73" s="116">
        <v>2.5219569808695992</v>
      </c>
      <c r="H73" s="116">
        <v>4.036673788003287</v>
      </c>
      <c r="I73" s="116">
        <v>5.6058260355029583</v>
      </c>
      <c r="J73" s="116">
        <v>6.6970999999999998</v>
      </c>
      <c r="K73" s="140">
        <v>7.2290999999999999</v>
      </c>
      <c r="L73" s="114">
        <v>0</v>
      </c>
      <c r="M73" s="115">
        <v>0</v>
      </c>
      <c r="N73" s="116">
        <v>0</v>
      </c>
      <c r="O73" s="116">
        <v>0</v>
      </c>
      <c r="P73" s="116">
        <v>0</v>
      </c>
      <c r="Q73" s="116">
        <v>0</v>
      </c>
      <c r="R73" s="116">
        <v>0</v>
      </c>
      <c r="S73" s="116">
        <v>0</v>
      </c>
      <c r="T73" s="116">
        <v>5.1162999999999998</v>
      </c>
      <c r="U73" s="116">
        <v>0</v>
      </c>
      <c r="V73" s="117">
        <v>0</v>
      </c>
      <c r="W73" s="57"/>
      <c r="X73" s="111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4"/>
      <c r="B74" s="143" t="s">
        <v>60</v>
      </c>
      <c r="C74" s="114">
        <v>1.0047000000000001</v>
      </c>
      <c r="D74" s="135">
        <v>0.70220000000000016</v>
      </c>
      <c r="E74" s="116">
        <v>0</v>
      </c>
      <c r="F74" s="116">
        <v>0</v>
      </c>
      <c r="G74" s="116">
        <v>5.5178367590016304</v>
      </c>
      <c r="H74" s="116">
        <v>6.1157509284731777</v>
      </c>
      <c r="I74" s="116">
        <v>6.5247494411048734</v>
      </c>
      <c r="J74" s="116">
        <v>0</v>
      </c>
      <c r="K74" s="140">
        <v>0</v>
      </c>
      <c r="L74" s="114">
        <v>1.0047000000000001</v>
      </c>
      <c r="M74" s="115">
        <v>0.50109999999999999</v>
      </c>
      <c r="N74" s="116">
        <v>0</v>
      </c>
      <c r="O74" s="116">
        <v>0</v>
      </c>
      <c r="P74" s="116">
        <v>2.0183999999999997</v>
      </c>
      <c r="Q74" s="116">
        <v>0</v>
      </c>
      <c r="R74" s="116">
        <v>2.8361999999999998</v>
      </c>
      <c r="S74" s="116">
        <v>0</v>
      </c>
      <c r="T74" s="116">
        <v>0</v>
      </c>
      <c r="U74" s="116">
        <v>0</v>
      </c>
      <c r="V74" s="117">
        <v>0</v>
      </c>
      <c r="W74" s="57"/>
      <c r="X74" s="111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4"/>
      <c r="B75" s="143" t="s">
        <v>61</v>
      </c>
      <c r="C75" s="114">
        <v>0.20020000000000002</v>
      </c>
      <c r="D75" s="135">
        <v>0.40070000000000011</v>
      </c>
      <c r="E75" s="116">
        <v>0</v>
      </c>
      <c r="F75" s="116">
        <v>1.5104</v>
      </c>
      <c r="G75" s="116">
        <v>2.3244000000000002</v>
      </c>
      <c r="H75" s="116">
        <v>3.5567000000000002</v>
      </c>
      <c r="I75" s="116">
        <v>6.1678000000000006</v>
      </c>
      <c r="J75" s="116">
        <v>7.2290999999999999</v>
      </c>
      <c r="K75" s="140">
        <v>0</v>
      </c>
      <c r="L75" s="114">
        <v>0</v>
      </c>
      <c r="M75" s="115">
        <v>5.0100000000000006E-2</v>
      </c>
      <c r="N75" s="116">
        <v>0</v>
      </c>
      <c r="O75" s="116">
        <v>0</v>
      </c>
      <c r="P75" s="116">
        <v>0</v>
      </c>
      <c r="Q75" s="116">
        <v>0</v>
      </c>
      <c r="R75" s="116">
        <v>0</v>
      </c>
      <c r="S75" s="116">
        <v>0</v>
      </c>
      <c r="T75" s="116">
        <v>0</v>
      </c>
      <c r="U75" s="116">
        <v>0</v>
      </c>
      <c r="V75" s="117">
        <v>0</v>
      </c>
      <c r="W75" s="57"/>
      <c r="X75" s="111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4"/>
      <c r="B76" s="143" t="s">
        <v>62</v>
      </c>
      <c r="C76" s="114">
        <v>2.161744869570331</v>
      </c>
      <c r="D76" s="135">
        <v>0.50110000000000021</v>
      </c>
      <c r="E76" s="116">
        <v>0</v>
      </c>
      <c r="F76" s="116">
        <v>0</v>
      </c>
      <c r="G76" s="116">
        <v>2.0099999999999998</v>
      </c>
      <c r="H76" s="116">
        <v>4.1906569238914342</v>
      </c>
      <c r="I76" s="116">
        <v>5.2377237405282742</v>
      </c>
      <c r="J76" s="116">
        <v>7.4337</v>
      </c>
      <c r="K76" s="140">
        <v>6.4611999999999998</v>
      </c>
      <c r="L76" s="114">
        <v>9.9999999999999992E-2</v>
      </c>
      <c r="M76" s="115">
        <v>5.0100000000000006E-2</v>
      </c>
      <c r="N76" s="116">
        <v>0</v>
      </c>
      <c r="O76" s="116">
        <v>0</v>
      </c>
      <c r="P76" s="116">
        <v>0.75139999999999996</v>
      </c>
      <c r="Q76" s="116">
        <v>0</v>
      </c>
      <c r="R76" s="116">
        <v>0</v>
      </c>
      <c r="S76" s="116">
        <v>0</v>
      </c>
      <c r="T76" s="116">
        <v>0</v>
      </c>
      <c r="U76" s="116">
        <v>0</v>
      </c>
      <c r="V76" s="117">
        <v>0</v>
      </c>
      <c r="W76" s="57"/>
      <c r="X76" s="111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4"/>
      <c r="B77" s="143" t="s">
        <v>63</v>
      </c>
      <c r="C77" s="114">
        <v>2.0184000000000002</v>
      </c>
      <c r="D77" s="135">
        <v>0.18010000000000001</v>
      </c>
      <c r="E77" s="116">
        <v>0</v>
      </c>
      <c r="F77" s="116">
        <v>0</v>
      </c>
      <c r="G77" s="116">
        <v>2.6168999999999998</v>
      </c>
      <c r="H77" s="116">
        <v>4.5613872046507309</v>
      </c>
      <c r="I77" s="116">
        <v>0</v>
      </c>
      <c r="J77" s="116">
        <v>0</v>
      </c>
      <c r="K77" s="140">
        <v>0</v>
      </c>
      <c r="L77" s="114">
        <v>0</v>
      </c>
      <c r="M77" s="115">
        <v>0.01</v>
      </c>
      <c r="N77" s="116">
        <v>0</v>
      </c>
      <c r="O77" s="116">
        <v>0</v>
      </c>
      <c r="P77" s="116">
        <v>0.2001</v>
      </c>
      <c r="Q77" s="116">
        <v>0.30000000000000004</v>
      </c>
      <c r="R77" s="116">
        <v>0</v>
      </c>
      <c r="S77" s="116">
        <v>0</v>
      </c>
      <c r="T77" s="116">
        <v>0</v>
      </c>
      <c r="U77" s="116">
        <v>0</v>
      </c>
      <c r="V77" s="117">
        <v>0</v>
      </c>
      <c r="W77" s="57"/>
      <c r="X77" s="111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4"/>
      <c r="B78" s="143" t="s">
        <v>64</v>
      </c>
      <c r="C78" s="114">
        <v>2.0946437510291451</v>
      </c>
      <c r="D78" s="135">
        <v>0.50109999999999999</v>
      </c>
      <c r="E78" s="116">
        <v>0</v>
      </c>
      <c r="F78" s="116">
        <v>3.5461999999999998</v>
      </c>
      <c r="G78" s="116">
        <v>4.5506000000000011</v>
      </c>
      <c r="H78" s="116">
        <v>6.0833369127516779</v>
      </c>
      <c r="I78" s="116">
        <v>6.6366250000000004</v>
      </c>
      <c r="J78" s="116">
        <v>0</v>
      </c>
      <c r="K78" s="140">
        <v>0</v>
      </c>
      <c r="L78" s="114">
        <v>0.1</v>
      </c>
      <c r="M78" s="115">
        <v>9.9999999999999978E-2</v>
      </c>
      <c r="N78" s="116">
        <v>0</v>
      </c>
      <c r="O78" s="116">
        <v>0</v>
      </c>
      <c r="P78" s="116">
        <v>0</v>
      </c>
      <c r="Q78" s="116">
        <v>0</v>
      </c>
      <c r="R78" s="116">
        <v>0.49989999999999996</v>
      </c>
      <c r="S78" s="116">
        <v>0</v>
      </c>
      <c r="T78" s="116">
        <v>0</v>
      </c>
      <c r="U78" s="116">
        <v>0</v>
      </c>
      <c r="V78" s="117">
        <v>0</v>
      </c>
      <c r="W78" s="57"/>
      <c r="X78" s="111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4"/>
      <c r="B79" s="143" t="s">
        <v>65</v>
      </c>
      <c r="C79" s="114">
        <v>0.50109999999999999</v>
      </c>
      <c r="D79" s="135">
        <v>0.18010000000000001</v>
      </c>
      <c r="E79" s="116">
        <v>0</v>
      </c>
      <c r="F79" s="116">
        <v>2.0149999999999997</v>
      </c>
      <c r="G79" s="116">
        <v>3.5306000000000002</v>
      </c>
      <c r="H79" s="116">
        <v>5.2125454975270991</v>
      </c>
      <c r="I79" s="116">
        <v>0</v>
      </c>
      <c r="J79" s="116">
        <v>7.2290999999999999</v>
      </c>
      <c r="K79" s="140">
        <v>0</v>
      </c>
      <c r="L79" s="114">
        <v>0</v>
      </c>
      <c r="M79" s="115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7">
        <v>0</v>
      </c>
      <c r="W79" s="57"/>
      <c r="X79" s="111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4"/>
      <c r="B80" s="143" t="s">
        <v>66</v>
      </c>
      <c r="C80" s="114">
        <v>1</v>
      </c>
      <c r="D80" s="135">
        <v>0.19999999999999998</v>
      </c>
      <c r="E80" s="116">
        <v>0</v>
      </c>
      <c r="F80" s="116">
        <v>0</v>
      </c>
      <c r="G80" s="116">
        <v>2.1013041689955179</v>
      </c>
      <c r="H80" s="116">
        <v>3.1423430494695554</v>
      </c>
      <c r="I80" s="116">
        <v>0</v>
      </c>
      <c r="J80" s="116">
        <v>3.9400000000000004</v>
      </c>
      <c r="K80" s="140">
        <v>0</v>
      </c>
      <c r="L80" s="114">
        <v>9.9999999999999992E-2</v>
      </c>
      <c r="M80" s="115">
        <v>0.19999999999999996</v>
      </c>
      <c r="N80" s="116">
        <v>0</v>
      </c>
      <c r="O80" s="116">
        <v>0</v>
      </c>
      <c r="P80" s="116">
        <v>0</v>
      </c>
      <c r="Q80" s="116">
        <v>0</v>
      </c>
      <c r="R80" s="116">
        <v>0</v>
      </c>
      <c r="S80" s="116">
        <v>0</v>
      </c>
      <c r="T80" s="116">
        <v>0</v>
      </c>
      <c r="U80" s="116">
        <v>0</v>
      </c>
      <c r="V80" s="117">
        <v>0</v>
      </c>
      <c r="W80" s="57"/>
      <c r="X80" s="111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4"/>
      <c r="B81" s="143" t="s">
        <v>67</v>
      </c>
      <c r="C81" s="114">
        <v>0.70219999999999905</v>
      </c>
      <c r="D81" s="135">
        <v>0.20020000000000002</v>
      </c>
      <c r="E81" s="116">
        <v>0</v>
      </c>
      <c r="F81" s="116">
        <v>0</v>
      </c>
      <c r="G81" s="116">
        <v>3.5306000000000006</v>
      </c>
      <c r="H81" s="116">
        <v>5</v>
      </c>
      <c r="I81" s="116">
        <v>5.8299999999999992</v>
      </c>
      <c r="J81" s="116">
        <v>0</v>
      </c>
      <c r="K81" s="140">
        <v>0</v>
      </c>
      <c r="L81" s="114">
        <v>0</v>
      </c>
      <c r="M81" s="115">
        <v>0.01</v>
      </c>
      <c r="N81" s="116">
        <v>0</v>
      </c>
      <c r="O81" s="116">
        <v>0</v>
      </c>
      <c r="P81" s="116">
        <v>0</v>
      </c>
      <c r="Q81" s="116">
        <v>0</v>
      </c>
      <c r="R81" s="116">
        <v>0</v>
      </c>
      <c r="S81" s="116">
        <v>0</v>
      </c>
      <c r="T81" s="116">
        <v>0</v>
      </c>
      <c r="U81" s="116">
        <v>0</v>
      </c>
      <c r="V81" s="117">
        <v>0</v>
      </c>
      <c r="W81" s="57"/>
      <c r="X81" s="111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4"/>
      <c r="B82" s="143" t="s">
        <v>68</v>
      </c>
      <c r="C82" s="114">
        <v>0.13393822350381485</v>
      </c>
      <c r="D82" s="135">
        <v>0.22527891367144987</v>
      </c>
      <c r="E82" s="116">
        <v>0</v>
      </c>
      <c r="F82" s="116">
        <v>0</v>
      </c>
      <c r="G82" s="116">
        <v>2.3132000000000001</v>
      </c>
      <c r="H82" s="116">
        <v>4.4999999999999991</v>
      </c>
      <c r="I82" s="116">
        <v>0</v>
      </c>
      <c r="J82" s="116">
        <v>0</v>
      </c>
      <c r="K82" s="140">
        <v>0</v>
      </c>
      <c r="L82" s="114">
        <v>0</v>
      </c>
      <c r="M82" s="115">
        <v>5.0099999999999999E-2</v>
      </c>
      <c r="N82" s="116">
        <v>0</v>
      </c>
      <c r="O82" s="116">
        <v>0</v>
      </c>
      <c r="P82" s="116">
        <v>0.60089999999999999</v>
      </c>
      <c r="Q82" s="116">
        <v>0</v>
      </c>
      <c r="R82" s="116">
        <v>0</v>
      </c>
      <c r="S82" s="116">
        <v>0</v>
      </c>
      <c r="T82" s="116">
        <v>0</v>
      </c>
      <c r="U82" s="116">
        <v>0</v>
      </c>
      <c r="V82" s="117">
        <v>0</v>
      </c>
      <c r="W82" s="57"/>
      <c r="X82" s="111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4"/>
      <c r="B83" s="143" t="s">
        <v>69</v>
      </c>
      <c r="C83" s="114">
        <v>2.5299999999999994</v>
      </c>
      <c r="D83" s="135">
        <v>0</v>
      </c>
      <c r="E83" s="116">
        <v>0</v>
      </c>
      <c r="F83" s="116">
        <v>3.56</v>
      </c>
      <c r="G83" s="116">
        <v>4.5999999999999996</v>
      </c>
      <c r="H83" s="116">
        <v>6.18</v>
      </c>
      <c r="I83" s="116">
        <v>6.5717646939239041</v>
      </c>
      <c r="J83" s="116">
        <v>8.32</v>
      </c>
      <c r="K83" s="140">
        <v>0</v>
      </c>
      <c r="L83" s="114">
        <v>0</v>
      </c>
      <c r="M83" s="115">
        <v>0</v>
      </c>
      <c r="N83" s="116">
        <v>0</v>
      </c>
      <c r="O83" s="116">
        <v>0</v>
      </c>
      <c r="P83" s="116">
        <v>0</v>
      </c>
      <c r="Q83" s="116">
        <v>0</v>
      </c>
      <c r="R83" s="116">
        <v>0</v>
      </c>
      <c r="S83" s="116">
        <v>4.91</v>
      </c>
      <c r="T83" s="116">
        <v>0</v>
      </c>
      <c r="U83" s="116">
        <v>0</v>
      </c>
      <c r="V83" s="117">
        <v>0</v>
      </c>
      <c r="W83" s="57"/>
      <c r="X83" s="111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4"/>
      <c r="B84" s="143" t="s">
        <v>70</v>
      </c>
      <c r="C84" s="114">
        <v>1.5104000000000002</v>
      </c>
      <c r="D84" s="135">
        <v>0.50109999999999999</v>
      </c>
      <c r="E84" s="116">
        <v>0</v>
      </c>
      <c r="F84" s="116">
        <v>3.0417000000000001</v>
      </c>
      <c r="G84" s="116">
        <v>4.5939000000000005</v>
      </c>
      <c r="H84" s="116">
        <v>0</v>
      </c>
      <c r="I84" s="116">
        <v>5.3945776717557248</v>
      </c>
      <c r="J84" s="116">
        <v>0</v>
      </c>
      <c r="K84" s="140">
        <v>0</v>
      </c>
      <c r="L84" s="114">
        <v>0</v>
      </c>
      <c r="M84" s="115">
        <v>0.1502</v>
      </c>
      <c r="N84" s="116">
        <v>0</v>
      </c>
      <c r="O84" s="116">
        <v>0</v>
      </c>
      <c r="P84" s="116">
        <v>0</v>
      </c>
      <c r="Q84" s="116">
        <v>0</v>
      </c>
      <c r="R84" s="116">
        <v>2.0184000000000002</v>
      </c>
      <c r="S84" s="116">
        <v>0</v>
      </c>
      <c r="T84" s="116">
        <v>0</v>
      </c>
      <c r="U84" s="116">
        <v>0</v>
      </c>
      <c r="V84" s="117">
        <v>0</v>
      </c>
      <c r="W84" s="57"/>
      <c r="X84" s="111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4"/>
      <c r="B85" s="141" t="s">
        <v>71</v>
      </c>
      <c r="C85" s="122">
        <v>2.0183999999999997</v>
      </c>
      <c r="D85" s="123">
        <v>0.50109999999999999</v>
      </c>
      <c r="E85" s="124">
        <v>0</v>
      </c>
      <c r="F85" s="124">
        <v>2.5235000000000003</v>
      </c>
      <c r="G85" s="124">
        <v>3.5305999999999997</v>
      </c>
      <c r="H85" s="124">
        <v>4.0468933196779533</v>
      </c>
      <c r="I85" s="124">
        <v>0</v>
      </c>
      <c r="J85" s="124">
        <v>6.1677999999999997</v>
      </c>
      <c r="K85" s="142">
        <v>0</v>
      </c>
      <c r="L85" s="122">
        <v>0.1502</v>
      </c>
      <c r="M85" s="138">
        <v>0.1502</v>
      </c>
      <c r="N85" s="124">
        <v>0</v>
      </c>
      <c r="O85" s="124">
        <v>0.25019999999999998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5">
        <v>0</v>
      </c>
      <c r="W85" s="57"/>
      <c r="X85" s="111"/>
      <c r="Y85" s="57"/>
      <c r="Z85" s="57"/>
      <c r="AA85" s="57"/>
      <c r="AB85" s="57"/>
      <c r="AC85" s="57"/>
      <c r="AD85" s="57"/>
      <c r="AE85" s="57"/>
    </row>
    <row r="86" spans="1:31" s="153" customFormat="1" ht="12.75" customHeight="1">
      <c r="A86" s="148"/>
      <c r="B86" s="149" t="s">
        <v>90</v>
      </c>
      <c r="C86" s="150"/>
      <c r="D86" s="150"/>
      <c r="E86" s="150"/>
      <c r="F86" s="150"/>
      <c r="G86" s="150"/>
      <c r="H86" s="150"/>
      <c r="I86" s="150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11"/>
      <c r="Y86" s="152"/>
      <c r="Z86" s="152"/>
      <c r="AA86" s="152"/>
      <c r="AB86" s="152"/>
      <c r="AC86" s="152"/>
      <c r="AD86" s="152"/>
      <c r="AE86" s="152"/>
    </row>
    <row r="87" spans="1:31" ht="12" customHeight="1">
      <c r="B87" s="228"/>
      <c r="C87" s="225" t="s">
        <v>6</v>
      </c>
      <c r="D87" s="226"/>
      <c r="E87" s="226"/>
      <c r="F87" s="226"/>
      <c r="G87" s="227"/>
      <c r="H87" s="180"/>
      <c r="I87" s="180"/>
      <c r="L87" s="154"/>
      <c r="M87" s="155"/>
      <c r="N87" s="155"/>
      <c r="O87" s="155"/>
      <c r="P87" s="155"/>
      <c r="Q87" s="155"/>
      <c r="R87" s="155"/>
      <c r="S87" s="155"/>
      <c r="T87" s="155"/>
      <c r="U87" s="156">
        <v>0</v>
      </c>
      <c r="V87" s="154"/>
      <c r="W87" s="155"/>
      <c r="X87" s="111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29"/>
      <c r="C88" s="230" t="s">
        <v>83</v>
      </c>
      <c r="D88" s="231"/>
      <c r="E88" s="231"/>
      <c r="F88" s="231"/>
      <c r="G88" s="232"/>
      <c r="J88" s="157"/>
      <c r="K88" s="155"/>
      <c r="L88" s="155"/>
      <c r="M88" s="155"/>
      <c r="N88" s="155"/>
      <c r="O88" s="155"/>
      <c r="P88" s="155"/>
      <c r="Q88" s="155"/>
      <c r="R88" s="155"/>
      <c r="S88" s="156"/>
      <c r="T88" s="154"/>
      <c r="U88" s="155"/>
      <c r="V88" s="111"/>
      <c r="W88" s="57"/>
      <c r="X88" s="57"/>
      <c r="Y88" s="57"/>
      <c r="Z88" s="57"/>
      <c r="AA88" s="57"/>
      <c r="AB88" s="57"/>
      <c r="AC88" s="57"/>
    </row>
    <row r="89" spans="1:31" ht="9.75" customHeight="1">
      <c r="B89" s="158" t="s">
        <v>84</v>
      </c>
      <c r="C89" s="158">
        <v>56</v>
      </c>
      <c r="D89" s="158">
        <v>91</v>
      </c>
      <c r="E89" s="158">
        <v>112</v>
      </c>
      <c r="F89" s="158">
        <v>182</v>
      </c>
      <c r="G89" s="158">
        <v>364</v>
      </c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111"/>
      <c r="W89" s="57"/>
      <c r="X89" s="57"/>
      <c r="Y89" s="57"/>
      <c r="Z89" s="57"/>
      <c r="AA89" s="57"/>
      <c r="AB89" s="57"/>
      <c r="AC89" s="57"/>
    </row>
    <row r="90" spans="1:31" ht="9.75" customHeight="1">
      <c r="B90" s="158" t="s">
        <v>85</v>
      </c>
      <c r="C90" s="159">
        <v>0</v>
      </c>
      <c r="D90" s="159">
        <v>3.75</v>
      </c>
      <c r="E90" s="159">
        <v>0</v>
      </c>
      <c r="F90" s="159">
        <v>4.5</v>
      </c>
      <c r="G90" s="159">
        <v>6</v>
      </c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111"/>
      <c r="W90" s="57"/>
      <c r="X90" s="57"/>
      <c r="Y90" s="57"/>
      <c r="Z90" s="57"/>
      <c r="AA90" s="57"/>
      <c r="AB90" s="57"/>
      <c r="AC90" s="57"/>
    </row>
    <row r="91" spans="1:31" ht="10.5" customHeight="1">
      <c r="B91" s="160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11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1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11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11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11"/>
      <c r="Y94" s="57"/>
      <c r="Z94" s="57"/>
      <c r="AA94" s="57"/>
      <c r="AB94" s="57"/>
      <c r="AC94" s="57"/>
      <c r="AD94" s="57"/>
      <c r="AE94" s="57"/>
    </row>
    <row r="95" spans="1:31">
      <c r="B95" s="152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11"/>
      <c r="Y95" s="57"/>
      <c r="Z95" s="57"/>
      <c r="AA95" s="57"/>
      <c r="AB95" s="57"/>
      <c r="AC95" s="57"/>
      <c r="AD95" s="57"/>
      <c r="AE95" s="57"/>
    </row>
    <row r="96" spans="1:31">
      <c r="X96" s="111"/>
    </row>
    <row r="97" spans="24:24">
      <c r="X97" s="111"/>
    </row>
    <row r="98" spans="24:24">
      <c r="X98" s="111"/>
    </row>
    <row r="99" spans="24:24">
      <c r="X99" s="111"/>
    </row>
    <row r="100" spans="24:24">
      <c r="X100" s="111"/>
    </row>
    <row r="101" spans="24:24">
      <c r="X101" s="111"/>
    </row>
    <row r="102" spans="24:24">
      <c r="X102" s="111"/>
    </row>
    <row r="103" spans="24:24">
      <c r="X103" s="111"/>
    </row>
    <row r="104" spans="24:24">
      <c r="X104" s="111"/>
    </row>
    <row r="105" spans="24:24">
      <c r="X105" s="111"/>
    </row>
    <row r="106" spans="24:24">
      <c r="X106" s="111"/>
    </row>
    <row r="107" spans="24:24">
      <c r="X107" s="111"/>
    </row>
    <row r="108" spans="24:24">
      <c r="X108" s="111"/>
    </row>
    <row r="109" spans="24:24">
      <c r="X109" s="111"/>
    </row>
    <row r="110" spans="24:24">
      <c r="X110" s="111"/>
    </row>
    <row r="111" spans="24:24">
      <c r="X111" s="111"/>
    </row>
    <row r="112" spans="24:24">
      <c r="X112" s="111"/>
    </row>
    <row r="113" spans="24:24">
      <c r="X113" s="111"/>
    </row>
    <row r="114" spans="24:24">
      <c r="X114" s="111"/>
    </row>
    <row r="115" spans="24:24">
      <c r="X115" s="111"/>
    </row>
  </sheetData>
  <mergeCells count="18"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47:V47"/>
    <mergeCell ref="C87:G87"/>
    <mergeCell ref="B87:B88"/>
    <mergeCell ref="C88:G88"/>
  </mergeCells>
  <conditionalFormatting sqref="C22:V28 C31:V31">
    <cfRule type="cellIs" dxfId="37" priority="13" operator="greaterThan">
      <formula>6</formula>
    </cfRule>
  </conditionalFormatting>
  <conditionalFormatting sqref="C50:V55 C44:V45 C36:V38 C30:V30">
    <cfRule type="cellIs" dxfId="36" priority="12" operator="greaterThan">
      <formula>7</formula>
    </cfRule>
  </conditionalFormatting>
  <conditionalFormatting sqref="C61:V84">
    <cfRule type="cellIs" dxfId="35" priority="11" operator="greaterThan">
      <formula>9</formula>
    </cfRule>
  </conditionalFormatting>
  <conditionalFormatting sqref="C21:V21">
    <cfRule type="cellIs" dxfId="34" priority="10" operator="greaterThan">
      <formula>7</formula>
    </cfRule>
  </conditionalFormatting>
  <conditionalFormatting sqref="C39:V39">
    <cfRule type="cellIs" dxfId="33" priority="9" operator="greaterThan">
      <formula>6</formula>
    </cfRule>
  </conditionalFormatting>
  <conditionalFormatting sqref="C43:V43">
    <cfRule type="cellIs" dxfId="32" priority="8" operator="greaterThan">
      <formula>7</formula>
    </cfRule>
  </conditionalFormatting>
  <conditionalFormatting sqref="C46:V46">
    <cfRule type="cellIs" dxfId="31" priority="7" operator="greaterThan">
      <formula>6</formula>
    </cfRule>
  </conditionalFormatting>
  <conditionalFormatting sqref="C49:V49">
    <cfRule type="cellIs" dxfId="30" priority="6" operator="greaterThan">
      <formula>7</formula>
    </cfRule>
  </conditionalFormatting>
  <conditionalFormatting sqref="C57:V57">
    <cfRule type="cellIs" dxfId="29" priority="5" operator="greaterThan">
      <formula>6</formula>
    </cfRule>
  </conditionalFormatting>
  <conditionalFormatting sqref="C56:V56">
    <cfRule type="cellIs" dxfId="28" priority="4" operator="greaterThan">
      <formula>7</formula>
    </cfRule>
  </conditionalFormatting>
  <conditionalFormatting sqref="C60:U60">
    <cfRule type="cellIs" dxfId="27" priority="3" operator="greaterThan">
      <formula>7</formula>
    </cfRule>
  </conditionalFormatting>
  <conditionalFormatting sqref="C85:V85">
    <cfRule type="cellIs" dxfId="26" priority="2" operator="greaterThan">
      <formula>7</formula>
    </cfRule>
  </conditionalFormatting>
  <conditionalFormatting sqref="C29:V29">
    <cfRule type="cellIs" dxfId="25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2016-02-10T20:10:56Z</dcterms:created>
  <dcterms:modified xsi:type="dcterms:W3CDTF">2016-02-10T21:09:40Z</dcterms:modified>
</cp:coreProperties>
</file>