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200" windowHeight="7140" activeTab="1"/>
  </bookViews>
  <sheets>
    <sheet name="ACT" sheetId="1" r:id="rId1"/>
    <sheet name="PAS" sheetId="2" r:id="rId2"/>
  </sheets>
  <definedNames>
    <definedName name="_xlnm.Print_Area" localSheetId="0">ACT!$C$7:$O$90</definedName>
    <definedName name="_xlnm.Print_Area" localSheetId="1">PAS!$B$2:$V$86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<sst xmlns="http://schemas.openxmlformats.org/spreadsheetml/2006/main" count="194" uniqueCount="94">
  <si>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</si>
  <si>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</si>
  <si>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</si>
  <si>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</si>
  <si>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</si>
  <si>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</si>
  <si>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</si>
  <si>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</si>
  <si>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</si>
  <si>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</si>
  <si>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</si>
  <si>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</si>
  <si>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</si>
  <si>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</si>
  <si>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</si>
  <si>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</si>
  <si>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</si>
  <si>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</si>
  <si>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</si>
  <si>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</si>
  <si>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</si>
  <si>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</si>
  <si>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</si>
  <si>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</si>
  <si>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</si>
  <si>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</si>
  <si>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</si>
  <si>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</si>
  <si>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</si>
  <si>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</si>
  <si>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</si>
  <si>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</si>
  <si>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</si>
  <si>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</si>
  <si>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</si>
  <si>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</si>
  <si>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</si>
  <si>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</si>
  <si>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</si>
  <si>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</si>
  <si>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</si>
  <si>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</si>
  <si>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</si>
  <si>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</si>
  <si>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</si>
  <si>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</si>
  <si>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</si>
  <si>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</si>
  <si>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</si>
  <si>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</si>
  <si>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</si>
  <si>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</si>
  <si>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</si>
  <si>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</si>
  <si>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</si>
  <si>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</si>
  <si>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</si>
  <si>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</si>
  <si>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</si>
  <si>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</si>
  <si>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</si>
  <si>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</si>
  <si>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</si>
  <si>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</si>
  <si>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</si>
  <si>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</si>
  <si>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</si>
  <si>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</si>
  <si>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</si>
  <si>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</si>
  <si>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</si>
  <si>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</si>
  <si>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</si>
  <si>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</si>
  <si>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</si>
  <si>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</si>
  <si>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</si>
  <si>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</si>
  <si>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</si>
  <si>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</si>
  <si>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</si>
  <si>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</si>
  <si>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</si>
  <si>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</si>
  <si>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</si>
  <si>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</si>
  <si>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</si>
  <si>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</si>
  <si>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</si>
  <si>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11 abril al 17 de abril de 2016</t>
  </si>
  <si>
    <t>Tasas de interés de referencia vigentes  del  21/04/2016 al 27/04/2016</t>
  </si>
  <si>
    <t/>
  </si>
  <si>
    <t>TASAS DE INTERÉS DE LOS VALORES DE VENTA DIRECTA DEL BCB  DEL VIERNES 15/04/2016 AL JUEVES 21/04/2016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</si>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</sst>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[$-400A]d&quot; de &quot;mmmm&quot; de &quot;yyyy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58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2" fillId="2" borderId="45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5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6" fillId="2" borderId="51" xfId="3" quotePrefix="1" applyFont="1" applyFill="1" applyBorder="1" applyAlignment="1">
      <alignment horizontal="center" vertical="center"/>
    </xf>
    <xf numFmtId="0" fontId="37" fillId="2" borderId="51" xfId="3" applyFont="1" applyFill="1" applyBorder="1" applyAlignment="1">
      <alignment horizontal="center" vertical="center"/>
    </xf>
    <xf numFmtId="0" fontId="18" fillId="2" borderId="51" xfId="3" applyFill="1" applyBorder="1" applyAlignment="1">
      <alignment horizontal="center" vertical="center"/>
    </xf>
    <xf numFmtId="0" fontId="18" fillId="2" borderId="51" xfId="3" applyFill="1" applyBorder="1" applyAlignment="1"/>
    <xf numFmtId="0" fontId="37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0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1" fillId="4" borderId="21" xfId="3" quotePrefix="1" applyFont="1" applyFill="1" applyBorder="1" applyAlignment="1">
      <alignment horizontal="left" vertical="center"/>
    </xf>
    <xf numFmtId="0" fontId="42" fillId="4" borderId="22" xfId="3" applyFont="1" applyFill="1" applyBorder="1"/>
    <xf numFmtId="0" fontId="42" fillId="4" borderId="23" xfId="3" applyFont="1" applyFill="1" applyBorder="1"/>
    <xf numFmtId="0" fontId="43" fillId="2" borderId="0" xfId="3" applyFont="1" applyFill="1" applyBorder="1"/>
    <xf numFmtId="0" fontId="43" fillId="0" borderId="0" xfId="3" applyFont="1" applyFill="1" applyBorder="1"/>
    <xf numFmtId="0" fontId="39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3" fillId="2" borderId="0" xfId="3" applyFont="1" applyFill="1"/>
    <xf numFmtId="2" fontId="39" fillId="2" borderId="0" xfId="3" applyNumberFormat="1" applyFont="1" applyFill="1" applyBorder="1"/>
    <xf numFmtId="0" fontId="39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39" fillId="2" borderId="0" xfId="3" applyFont="1" applyFill="1" applyBorder="1"/>
    <xf numFmtId="0" fontId="39" fillId="2" borderId="34" xfId="3" applyFont="1" applyFill="1" applyBorder="1"/>
    <xf numFmtId="0" fontId="44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8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0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8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4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4" xfId="3" applyNumberFormat="1" applyFont="1" applyFill="1" applyBorder="1" applyAlignment="1">
      <alignment horizontal="right" vertical="center"/>
    </xf>
    <xf numFmtId="0" fontId="44" fillId="2" borderId="29" xfId="3" applyFont="1" applyFill="1" applyBorder="1" applyAlignment="1">
      <alignment vertical="center"/>
    </xf>
    <xf numFmtId="0" fontId="40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4" fillId="2" borderId="45" xfId="3" applyFont="1" applyFill="1" applyBorder="1" applyAlignment="1">
      <alignment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2" fontId="25" fillId="2" borderId="57" xfId="3" applyNumberFormat="1" applyFont="1" applyFill="1" applyBorder="1" applyAlignment="1">
      <alignment horizontal="right" vertical="center"/>
    </xf>
    <xf numFmtId="2" fontId="25" fillId="2" borderId="58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0" fontId="45" fillId="2" borderId="0" xfId="3" applyFont="1" applyFill="1"/>
    <xf numFmtId="0" fontId="41" fillId="2" borderId="0" xfId="3" quotePrefix="1" applyFont="1" applyFill="1" applyAlignment="1">
      <alignment horizontal="left" vertical="center"/>
    </xf>
    <xf numFmtId="0" fontId="46" fillId="2" borderId="0" xfId="3" applyFont="1" applyFill="1" applyBorder="1" applyAlignment="1">
      <alignment vertical="center"/>
    </xf>
    <xf numFmtId="0" fontId="47" fillId="2" borderId="0" xfId="3" applyFont="1" applyFill="1" applyBorder="1" applyAlignment="1">
      <alignment horizontal="center" vertical="center"/>
    </xf>
    <xf numFmtId="0" fontId="41" fillId="2" borderId="0" xfId="3" applyFont="1" applyFill="1"/>
    <xf numFmtId="0" fontId="48" fillId="2" borderId="0" xfId="3" applyFont="1" applyFill="1"/>
    <xf numFmtId="0" fontId="41" fillId="0" borderId="49" xfId="3" applyFont="1" applyFill="1" applyBorder="1" applyAlignment="1">
      <alignment vertical="center" wrapText="1"/>
    </xf>
    <xf numFmtId="0" fontId="41" fillId="0" borderId="0" xfId="3" applyFont="1" applyFill="1" applyBorder="1" applyAlignment="1">
      <alignment vertical="center" wrapText="1"/>
    </xf>
    <xf numFmtId="0" fontId="34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4" fillId="2" borderId="0" xfId="3" applyNumberFormat="1" applyFont="1" applyFill="1" applyBorder="1" applyAlignment="1">
      <alignment horizontal="center" vertical="center"/>
    </xf>
    <xf numFmtId="0" fontId="49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9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9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50" xfId="3" applyFont="1" applyFill="1" applyBorder="1" applyAlignment="1">
      <alignment horizontal="center" vertical="center" wrapText="1"/>
    </xf>
    <xf numFmtId="0" fontId="41" fillId="4" borderId="51" xfId="3" applyFont="1" applyFill="1" applyBorder="1" applyAlignment="1">
      <alignment horizontal="center" vertical="center" wrapText="1"/>
    </xf>
    <xf numFmtId="0" fontId="41" fillId="4" borderId="13" xfId="3" applyFont="1" applyFill="1" applyBorder="1" applyAlignment="1">
      <alignment horizontal="center" vertical="center" wrapText="1"/>
    </xf>
    <xf numFmtId="0" fontId="41" fillId="0" borderId="49" xfId="3" quotePrefix="1" applyFont="1" applyFill="1" applyBorder="1" applyAlignment="1">
      <alignment horizontal="center" vertical="center"/>
    </xf>
    <xf numFmtId="0" fontId="41" fillId="0" borderId="0" xfId="3" quotePrefix="1" applyFont="1" applyFill="1" applyBorder="1" applyAlignment="1">
      <alignment horizontal="center" vertical="center"/>
    </xf>
    <xf numFmtId="0" fontId="37" fillId="4" borderId="23" xfId="3" applyFont="1" applyFill="1" applyBorder="1" applyAlignment="1">
      <alignment horizontal="center" vertical="center" textRotation="90" wrapText="1"/>
    </xf>
    <xf numFmtId="0" fontId="39" fillId="4" borderId="23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39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textRotation="90" wrapText="1"/>
    </xf>
    <xf numFmtId="0" fontId="41" fillId="4" borderId="21" xfId="3" quotePrefix="1" applyFont="1" applyFill="1" applyBorder="1" applyAlignment="1">
      <alignment horizontal="left" vertical="center"/>
    </xf>
    <xf numFmtId="0" fontId="41" fillId="4" borderId="22" xfId="3" quotePrefix="1" applyFont="1" applyFill="1" applyBorder="1" applyAlignment="1">
      <alignment horizontal="left" vertical="center"/>
    </xf>
    <xf numFmtId="0" fontId="41" fillId="4" borderId="23" xfId="3" quotePrefix="1" applyFont="1" applyFill="1" applyBorder="1" applyAlignment="1">
      <alignment horizontal="left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0" fillId="4" borderId="48" xfId="3" applyFont="1" applyFill="1" applyBorder="1" applyAlignment="1">
      <alignment horizontal="center" vertical="center"/>
    </xf>
    <xf numFmtId="0" fontId="12" fillId="4" borderId="49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9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4" fillId="0" borderId="0" xfId="3" quotePrefix="1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0" fontId="35" fillId="4" borderId="50" xfId="3" quotePrefix="1" applyFont="1" applyFill="1" applyBorder="1" applyAlignment="1">
      <alignment horizontal="center" vertical="center"/>
    </xf>
    <xf numFmtId="0" fontId="35" fillId="4" borderId="51" xfId="3" quotePrefix="1" applyFont="1" applyFill="1" applyBorder="1" applyAlignment="1">
      <alignment horizontal="center" vertical="center"/>
    </xf>
    <xf numFmtId="0" fontId="35" fillId="4" borderId="13" xfId="3" quotePrefix="1" applyFont="1" applyFill="1" applyBorder="1" applyAlignment="1">
      <alignment horizontal="center" vertical="center"/>
    </xf>
    <xf numFmtId="0" fontId="38" fillId="4" borderId="1" xfId="3" applyFont="1" applyFill="1" applyBorder="1" applyAlignment="1">
      <alignment horizontal="center" vertical="center" wrapText="1"/>
    </xf>
    <xf numFmtId="0" fontId="39" fillId="4" borderId="22" xfId="3" applyFont="1" applyFill="1" applyBorder="1" applyAlignment="1">
      <alignment horizontal="center" vertical="center" wrapText="1"/>
    </xf>
    <xf numFmtId="0" fontId="37" fillId="4" borderId="21" xfId="3" quotePrefix="1" applyFont="1" applyFill="1" applyBorder="1" applyAlignment="1">
      <alignment horizontal="center" vertical="center" wrapText="1"/>
    </xf>
    <xf numFmtId="0" fontId="37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  <xf numFmtId="2" fontId="15" fillId="2" borderId="21" xfId="3" quotePrefix="1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2"/>
  <sheetViews>
    <sheetView showZeros="0" topLeftCell="A39" zoomScale="90" zoomScaleNormal="90" workbookViewId="0">
      <selection activeCell="C88" sqref="C88:K88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.8554687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5"/>
      <c r="D1" s="166"/>
      <c r="E1" s="167"/>
      <c r="F1" s="167"/>
      <c r="G1" s="167"/>
      <c r="H1" s="167"/>
      <c r="I1" s="166"/>
      <c r="J1" s="167"/>
      <c r="K1" s="167"/>
      <c r="L1" s="167"/>
      <c r="M1" s="167"/>
      <c r="N1" s="166"/>
      <c r="O1" s="166"/>
      <c r="Q1" s="168"/>
      <c r="R1" s="169"/>
      <c r="S1" s="169"/>
      <c r="T1" s="168"/>
      <c r="U1" s="168"/>
      <c r="V1" s="168"/>
      <c r="W1" s="168"/>
      <c r="X1" s="169"/>
      <c r="Y1" s="169"/>
    </row>
    <row r="2" spans="1:31" s="23" customFormat="1" ht="15"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/>
      <c r="O2" s="171"/>
      <c r="Q2" s="172"/>
      <c r="R2" s="173"/>
      <c r="S2" s="173"/>
      <c r="T2" s="174"/>
      <c r="U2" s="174"/>
      <c r="V2" s="174"/>
      <c r="W2" s="174"/>
      <c r="X2" s="173"/>
      <c r="Y2" s="173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04" t="s">
        <v>2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05" t="s">
        <v>3</v>
      </c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R8" s="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</row>
    <row r="9" spans="1:31" ht="16.5" customHeight="1">
      <c r="C9" s="9"/>
      <c r="D9" s="205" t="s">
        <v>89</v>
      </c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08" t="s">
        <v>4</v>
      </c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94" t="s">
        <v>5</v>
      </c>
      <c r="D12" s="197" t="s">
        <v>6</v>
      </c>
      <c r="E12" s="198"/>
      <c r="F12" s="198"/>
      <c r="G12" s="198"/>
      <c r="H12" s="199"/>
      <c r="I12" s="197" t="s">
        <v>7</v>
      </c>
      <c r="J12" s="198"/>
      <c r="K12" s="198"/>
      <c r="L12" s="198"/>
      <c r="M12" s="199"/>
      <c r="N12" s="200" t="s">
        <v>8</v>
      </c>
      <c r="O12" s="202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95"/>
      <c r="D13" s="187" t="s">
        <v>10</v>
      </c>
      <c r="E13" s="189" t="s">
        <v>11</v>
      </c>
      <c r="F13" s="189" t="s">
        <v>12</v>
      </c>
      <c r="G13" s="189" t="s">
        <v>13</v>
      </c>
      <c r="H13" s="192" t="s">
        <v>14</v>
      </c>
      <c r="I13" s="187" t="s">
        <v>10</v>
      </c>
      <c r="J13" s="189" t="s">
        <v>11</v>
      </c>
      <c r="K13" s="189" t="s">
        <v>12</v>
      </c>
      <c r="L13" s="189" t="s">
        <v>13</v>
      </c>
      <c r="M13" s="192" t="s">
        <v>14</v>
      </c>
      <c r="N13" s="201"/>
      <c r="O13" s="203"/>
    </row>
    <row r="14" spans="1:31" ht="14.25" thickBot="1">
      <c r="C14" s="196"/>
      <c r="D14" s="188"/>
      <c r="E14" s="190"/>
      <c r="F14" s="191"/>
      <c r="G14" s="190"/>
      <c r="H14" s="193"/>
      <c r="I14" s="188"/>
      <c r="J14" s="190"/>
      <c r="K14" s="191"/>
      <c r="L14" s="190"/>
      <c r="M14" s="193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5.3611304610856765</v>
      </c>
      <c r="E18" s="27">
        <v>6.970335974198286</v>
      </c>
      <c r="F18" s="27">
        <v>15.021955712553044</v>
      </c>
      <c r="G18" s="27">
        <v>12.550458159786432</v>
      </c>
      <c r="H18" s="28">
        <v>7.4360400662342219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6.2422848087088587</v>
      </c>
      <c r="E19" s="47">
        <v>6.786653671094923</v>
      </c>
      <c r="F19" s="47">
        <v>12.159509675761219</v>
      </c>
      <c r="G19" s="47">
        <v>13.279812366964155</v>
      </c>
      <c r="H19" s="48">
        <v>7.7797782691255728</v>
      </c>
      <c r="I19" s="46">
        <v>6.04</v>
      </c>
      <c r="J19" s="47">
        <v>7.3907380665864419</v>
      </c>
      <c r="K19" s="47">
        <v>0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4.7019652655393038</v>
      </c>
      <c r="E20" s="47">
        <v>8.40536980948729</v>
      </c>
      <c r="F20" s="47">
        <v>15.003054114671485</v>
      </c>
      <c r="G20" s="47">
        <v>20.886976249996305</v>
      </c>
      <c r="H20" s="48">
        <v>8.0103453901003832</v>
      </c>
      <c r="I20" s="46">
        <v>0</v>
      </c>
      <c r="J20" s="47">
        <v>9.8841000000000001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5.8652600079424291</v>
      </c>
      <c r="E21" s="47">
        <v>6.6914220300712044</v>
      </c>
      <c r="F21" s="47">
        <v>14.457972038987821</v>
      </c>
      <c r="G21" s="47">
        <v>12.446574075358242</v>
      </c>
      <c r="H21" s="48">
        <v>7.8188643985693318</v>
      </c>
      <c r="I21" s="46">
        <v>0</v>
      </c>
      <c r="J21" s="47">
        <v>12.1814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5.8651407971460348</v>
      </c>
      <c r="E22" s="47">
        <v>6.5371948075987927</v>
      </c>
      <c r="F22" s="47">
        <v>14.483302454689229</v>
      </c>
      <c r="G22" s="47">
        <v>19.396075582457776</v>
      </c>
      <c r="H22" s="48">
        <v>6.1594853558823015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5.9436414754699527</v>
      </c>
      <c r="E23" s="47">
        <v>6.5139155152360813</v>
      </c>
      <c r="F23" s="47">
        <v>14.354551516076464</v>
      </c>
      <c r="G23" s="47">
        <v>16.908341120830372</v>
      </c>
      <c r="H23" s="48">
        <v>7.5097716821879983</v>
      </c>
      <c r="I23" s="46">
        <v>0</v>
      </c>
      <c r="J23" s="47">
        <v>0</v>
      </c>
      <c r="K23" s="47">
        <v>0</v>
      </c>
      <c r="L23" s="47">
        <v>32.532991111111109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6.202982855751249</v>
      </c>
      <c r="E24" s="47">
        <v>6.2350535204279414</v>
      </c>
      <c r="F24" s="47">
        <v>20.192126414906888</v>
      </c>
      <c r="G24" s="47">
        <v>12.660667453898615</v>
      </c>
      <c r="H24" s="48">
        <v>7.6769510701272683</v>
      </c>
      <c r="I24" s="46">
        <v>0</v>
      </c>
      <c r="J24" s="47">
        <v>8.2431999999999999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6.1677</v>
      </c>
      <c r="E25" s="47">
        <v>0</v>
      </c>
      <c r="F25" s="47">
        <v>0</v>
      </c>
      <c r="G25" s="47">
        <v>15.887079999999999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5.0941999999999998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6.2944538912941859</v>
      </c>
      <c r="E27" s="37">
        <v>7.7044538182945264</v>
      </c>
      <c r="F27" s="37">
        <v>12.702766551749386</v>
      </c>
      <c r="G27" s="37">
        <v>13.290448254303534</v>
      </c>
      <c r="H27" s="38">
        <v>8.7215295442712364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78" t="s">
        <v>16</v>
      </c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16.094047071550754</v>
      </c>
      <c r="G33" s="27">
        <v>25.035559408202477</v>
      </c>
      <c r="H33" s="28">
        <v>18.643114461532694</v>
      </c>
      <c r="I33" s="26">
        <v>0</v>
      </c>
      <c r="J33" s="27">
        <v>0</v>
      </c>
      <c r="K33" s="27">
        <v>7.3600155963302747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9.6236486421877316</v>
      </c>
      <c r="F34" s="47">
        <v>15.989253495916723</v>
      </c>
      <c r="G34" s="47">
        <v>26.112814288167424</v>
      </c>
      <c r="H34" s="48">
        <v>14.993883315364755</v>
      </c>
      <c r="I34" s="46">
        <v>0</v>
      </c>
      <c r="J34" s="47">
        <v>9.3083000000000009</v>
      </c>
      <c r="K34" s="47">
        <v>11.571900000000001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6.1363000000000003</v>
      </c>
      <c r="E35" s="47">
        <v>6.1217216962524663</v>
      </c>
      <c r="F35" s="47">
        <v>14.04553859034019</v>
      </c>
      <c r="G35" s="47">
        <v>22.164716235451593</v>
      </c>
      <c r="H35" s="48">
        <v>12.402548911293739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45">
        <v>0</v>
      </c>
      <c r="E36" s="246">
        <v>9.9606954555370137</v>
      </c>
      <c r="F36" s="246">
        <v>17.557562108388328</v>
      </c>
      <c r="G36" s="246">
        <v>24.424558605714289</v>
      </c>
      <c r="H36" s="247">
        <v>8.6782714483394834</v>
      </c>
      <c r="I36" s="248">
        <v>0</v>
      </c>
      <c r="J36" s="249">
        <v>0</v>
      </c>
      <c r="K36" s="249">
        <v>0</v>
      </c>
      <c r="L36" s="249">
        <v>0</v>
      </c>
      <c r="M36" s="250">
        <v>0</v>
      </c>
      <c r="N36" s="251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78" t="s">
        <v>32</v>
      </c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80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7.5542789806688813</v>
      </c>
      <c r="F40" s="27">
        <v>13.346239416243623</v>
      </c>
      <c r="G40" s="27">
        <v>23.451448473566643</v>
      </c>
      <c r="H40" s="28">
        <v>18.389200000000002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17.912828722497682</v>
      </c>
      <c r="G41" s="47">
        <v>26.185501710664433</v>
      </c>
      <c r="H41" s="48">
        <v>15.427550432984361</v>
      </c>
      <c r="I41" s="54">
        <v>0</v>
      </c>
      <c r="J41" s="46">
        <v>0</v>
      </c>
      <c r="K41" s="47">
        <v>21.742599999999999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45">
        <v>0</v>
      </c>
      <c r="E42" s="246">
        <v>6.4031099828038744</v>
      </c>
      <c r="F42" s="246">
        <v>13.763370487507478</v>
      </c>
      <c r="G42" s="246">
        <v>6.9275475261123711</v>
      </c>
      <c r="H42" s="247">
        <v>10.126797629863717</v>
      </c>
      <c r="I42" s="252">
        <v>0</v>
      </c>
      <c r="J42" s="245">
        <v>0</v>
      </c>
      <c r="K42" s="246">
        <v>11.663500000000001</v>
      </c>
      <c r="L42" s="246">
        <v>4.3338000000000001</v>
      </c>
      <c r="M42" s="246">
        <v>0</v>
      </c>
      <c r="N42" s="246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6.5430000000000001</v>
      </c>
      <c r="F46" s="27">
        <v>10.4604</v>
      </c>
      <c r="G46" s="27">
        <v>10.412283844339623</v>
      </c>
      <c r="H46" s="28">
        <v>6.5535465902500816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6.9096000000000002</v>
      </c>
      <c r="H47" s="48">
        <v>6.4337999999999997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0</v>
      </c>
      <c r="H48" s="48">
        <v>5.5531888888888892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12.148099999999999</v>
      </c>
      <c r="G49" s="47">
        <v>0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12.125999999999999</v>
      </c>
      <c r="G50" s="47">
        <v>18.272600000000001</v>
      </c>
      <c r="H50" s="48">
        <v>6.6970999999999998</v>
      </c>
      <c r="I50" s="46">
        <v>0</v>
      </c>
      <c r="J50" s="47">
        <v>0</v>
      </c>
      <c r="K50" s="47">
        <v>0</v>
      </c>
      <c r="L50" s="47">
        <v>7.5369000000000002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5.6618000000000004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9.3808000000000007</v>
      </c>
      <c r="H52" s="48">
        <v>0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45">
        <v>0</v>
      </c>
      <c r="E53" s="246">
        <v>0</v>
      </c>
      <c r="F53" s="246">
        <v>0</v>
      </c>
      <c r="G53" s="246">
        <v>0</v>
      </c>
      <c r="H53" s="247">
        <v>0</v>
      </c>
      <c r="I53" s="245">
        <v>0</v>
      </c>
      <c r="J53" s="246">
        <v>0</v>
      </c>
      <c r="K53" s="246">
        <v>0</v>
      </c>
      <c r="L53" s="246">
        <v>0</v>
      </c>
      <c r="M53" s="247">
        <v>0</v>
      </c>
      <c r="N53" s="251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16.112944149060208</v>
      </c>
      <c r="G57" s="27">
        <v>16.456956134608056</v>
      </c>
      <c r="H57" s="28">
        <v>10.238677777777777</v>
      </c>
      <c r="I57" s="26">
        <v>0</v>
      </c>
      <c r="J57" s="27">
        <v>0</v>
      </c>
      <c r="K57" s="27">
        <v>11.543858179012346</v>
      </c>
      <c r="L57" s="27">
        <v>3.3491369356032568</v>
      </c>
      <c r="M57" s="28">
        <v>0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17.212475171323142</v>
      </c>
      <c r="G58" s="47">
        <v>17.574863914719892</v>
      </c>
      <c r="H58" s="48">
        <v>0</v>
      </c>
      <c r="I58" s="46">
        <v>0</v>
      </c>
      <c r="J58" s="47">
        <v>0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13.803299999999998</v>
      </c>
      <c r="G59" s="47">
        <v>20.745200000000001</v>
      </c>
      <c r="H59" s="48">
        <v>0</v>
      </c>
      <c r="I59" s="46">
        <v>0</v>
      </c>
      <c r="J59" s="47">
        <v>0</v>
      </c>
      <c r="K59" s="47">
        <v>0</v>
      </c>
      <c r="L59" s="47">
        <v>0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23.750399999999999</v>
      </c>
      <c r="F60" s="47">
        <v>20.5690131147541</v>
      </c>
      <c r="G60" s="47">
        <v>21.206693921852388</v>
      </c>
      <c r="H60" s="48">
        <v>16.649999999999999</v>
      </c>
      <c r="I60" s="46">
        <v>0</v>
      </c>
      <c r="J60" s="47">
        <v>0</v>
      </c>
      <c r="K60" s="47">
        <v>0</v>
      </c>
      <c r="L60" s="47">
        <v>17.2271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16.282964705882353</v>
      </c>
      <c r="H61" s="48">
        <v>0</v>
      </c>
      <c r="I61" s="46">
        <v>0</v>
      </c>
      <c r="J61" s="47">
        <v>0</v>
      </c>
      <c r="K61" s="47">
        <v>0</v>
      </c>
      <c r="L61" s="47">
        <v>19.561800000000002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0</v>
      </c>
      <c r="G62" s="47">
        <v>18.389199999999999</v>
      </c>
      <c r="H62" s="48">
        <v>0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20.745200000000001</v>
      </c>
      <c r="G63" s="47">
        <v>19.803398633658009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14.365523868381494</v>
      </c>
      <c r="G64" s="47">
        <v>16.094298025387872</v>
      </c>
      <c r="H64" s="48">
        <v>0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20.19164</v>
      </c>
      <c r="G65" s="47">
        <v>19.893879226423291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12.982310406913935</v>
      </c>
      <c r="G66" s="47">
        <v>16.519509452736319</v>
      </c>
      <c r="H66" s="48">
        <v>12.125999999999999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13.769658472638385</v>
      </c>
      <c r="G67" s="47">
        <v>21.143040404889231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12.444546153846153</v>
      </c>
      <c r="G68" s="47">
        <v>17.095736363636362</v>
      </c>
      <c r="H68" s="48">
        <v>15.23515020746888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0</v>
      </c>
      <c r="G69" s="47">
        <v>26.881357330415753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13.067589898989899</v>
      </c>
      <c r="G70" s="47">
        <v>21.106357367668096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16.681650495049503</v>
      </c>
      <c r="G71" s="47">
        <v>19.837206089288532</v>
      </c>
      <c r="H71" s="48">
        <v>14.934199999999999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13.806588823529413</v>
      </c>
      <c r="G72" s="47">
        <v>23.711053846153845</v>
      </c>
      <c r="H72" s="48">
        <v>14.0624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15.685233861144944</v>
      </c>
      <c r="G73" s="47">
        <v>19.48271365567641</v>
      </c>
      <c r="H73" s="48">
        <v>19.561800000000002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21.696013253012051</v>
      </c>
      <c r="G74" s="47">
        <v>26.177423224144274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11.830599999999999</v>
      </c>
      <c r="G75" s="47">
        <v>17.428789825444255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22.518333568904591</v>
      </c>
      <c r="G76" s="47">
        <v>27.737632432432431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15.543857142857142</v>
      </c>
      <c r="G77" s="47">
        <v>18.5635175879397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17.806799999999999</v>
      </c>
      <c r="G78" s="47">
        <v>16.231295217391306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17.93526052631579</v>
      </c>
      <c r="G79" s="47">
        <v>20.893682978723401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12.044347058823529</v>
      </c>
      <c r="G80" s="47">
        <v>18.807681802120143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6" t="s">
        <v>70</v>
      </c>
      <c r="D81" s="46">
        <v>0</v>
      </c>
      <c r="E81" s="47">
        <v>0</v>
      </c>
      <c r="F81" s="47">
        <v>16.483031778929188</v>
      </c>
      <c r="G81" s="47">
        <v>24.479606177606179</v>
      </c>
      <c r="H81" s="48">
        <v>0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7" t="s">
        <v>71</v>
      </c>
      <c r="D82" s="46">
        <v>0</v>
      </c>
      <c r="E82" s="47">
        <v>0</v>
      </c>
      <c r="F82" s="47">
        <v>13.377225172074727</v>
      </c>
      <c r="G82" s="47">
        <v>25.578712499999998</v>
      </c>
      <c r="H82" s="48">
        <v>0</v>
      </c>
      <c r="I82" s="46">
        <v>0</v>
      </c>
      <c r="J82" s="47">
        <v>0</v>
      </c>
      <c r="K82" s="47">
        <v>0</v>
      </c>
      <c r="L82" s="47">
        <v>0</v>
      </c>
      <c r="M82" s="48">
        <v>0</v>
      </c>
      <c r="N82" s="49">
        <v>0</v>
      </c>
      <c r="O82" s="48">
        <v>0</v>
      </c>
      <c r="Q82" s="30"/>
    </row>
    <row r="83" spans="2:21">
      <c r="B83" s="24"/>
      <c r="C83" s="50" t="s">
        <v>72</v>
      </c>
      <c r="D83" s="245">
        <v>0</v>
      </c>
      <c r="E83" s="246">
        <v>0</v>
      </c>
      <c r="F83" s="246">
        <v>13.574712753585734</v>
      </c>
      <c r="G83" s="246">
        <v>14.420496925690486</v>
      </c>
      <c r="H83" s="247">
        <v>12.837789655172413</v>
      </c>
      <c r="I83" s="245">
        <v>0</v>
      </c>
      <c r="J83" s="246">
        <v>0</v>
      </c>
      <c r="K83" s="246">
        <v>0</v>
      </c>
      <c r="L83" s="246">
        <v>0</v>
      </c>
      <c r="M83" s="247">
        <v>0</v>
      </c>
      <c r="N83" s="251">
        <v>0</v>
      </c>
      <c r="O83" s="38">
        <v>0</v>
      </c>
      <c r="Q83" s="30"/>
    </row>
    <row r="84" spans="2:21" ht="6.75" customHeight="1">
      <c r="Q84" s="30"/>
    </row>
    <row r="85" spans="2:21">
      <c r="B85" s="58"/>
      <c r="C85" s="181" t="s">
        <v>90</v>
      </c>
      <c r="D85" s="181"/>
      <c r="E85" s="181"/>
      <c r="F85" s="181"/>
      <c r="G85" s="181"/>
      <c r="H85" s="181"/>
      <c r="I85" s="181"/>
      <c r="J85" s="181"/>
      <c r="K85" s="181"/>
      <c r="M85" s="182" t="s">
        <v>73</v>
      </c>
      <c r="N85" s="182"/>
      <c r="O85" s="182"/>
      <c r="Q85" s="30"/>
    </row>
    <row r="86" spans="2:21">
      <c r="B86" s="59"/>
      <c r="C86" s="183" t="s">
        <v>0</v>
      </c>
      <c r="D86" s="183"/>
      <c r="E86" s="183" t="s">
        <v>9</v>
      </c>
      <c r="F86" s="183"/>
      <c r="G86" s="183" t="s">
        <v>8</v>
      </c>
      <c r="H86" s="183"/>
      <c r="I86" s="184" t="s">
        <v>1</v>
      </c>
      <c r="J86" s="184"/>
      <c r="K86" s="184"/>
      <c r="M86" s="185" t="s">
        <v>74</v>
      </c>
      <c r="N86" s="60" t="s">
        <v>0</v>
      </c>
      <c r="O86" s="60" t="s">
        <v>1</v>
      </c>
      <c r="Q86" s="30"/>
    </row>
    <row r="87" spans="2:21">
      <c r="B87" s="59"/>
      <c r="C87" s="253">
        <v>1.89</v>
      </c>
      <c r="D87" s="254"/>
      <c r="E87" s="253">
        <v>0.01</v>
      </c>
      <c r="F87" s="254"/>
      <c r="G87" s="257" t="s">
        <v>93</v>
      </c>
      <c r="H87" s="254"/>
      <c r="I87" s="253">
        <v>0.23799999999999999</v>
      </c>
      <c r="J87" s="255"/>
      <c r="K87" s="254"/>
      <c r="M87" s="186"/>
      <c r="N87" s="256">
        <v>1.3839009389671362</v>
      </c>
      <c r="O87" s="256">
        <v>1.0049523809523808</v>
      </c>
      <c r="Q87" s="30"/>
    </row>
    <row r="88" spans="2:21">
      <c r="B88" s="59"/>
      <c r="C88" s="175" t="s">
        <v>75</v>
      </c>
      <c r="D88" s="176"/>
      <c r="E88" s="176"/>
      <c r="F88" s="176"/>
      <c r="G88" s="176"/>
      <c r="H88" s="176"/>
      <c r="I88" s="176"/>
      <c r="J88" s="176"/>
      <c r="K88" s="177"/>
      <c r="M88" s="61"/>
      <c r="N88" s="62"/>
      <c r="O88" s="63"/>
      <c r="Q88" s="30"/>
    </row>
    <row r="89" spans="2:21">
      <c r="B89" s="59"/>
      <c r="C89" s="64" t="s">
        <v>76</v>
      </c>
      <c r="D89" s="65"/>
      <c r="E89" s="66"/>
      <c r="F89" s="66"/>
      <c r="G89" s="66"/>
      <c r="H89" s="66"/>
      <c r="I89" s="66"/>
      <c r="J89" s="66"/>
      <c r="K89" s="66"/>
      <c r="Q89" s="30"/>
    </row>
    <row r="90" spans="2:21">
      <c r="B90" s="59"/>
      <c r="C90" s="67" t="s">
        <v>77</v>
      </c>
      <c r="D90" s="66"/>
      <c r="E90" s="66"/>
      <c r="F90" s="66"/>
      <c r="G90" s="66"/>
      <c r="H90" s="66"/>
      <c r="I90" s="66"/>
      <c r="J90" s="66"/>
      <c r="K90" s="66"/>
      <c r="N90" s="68"/>
      <c r="O90" s="68"/>
      <c r="Q90" s="30"/>
      <c r="R90" s="69"/>
    </row>
    <row r="91" spans="2:21">
      <c r="B91" s="59"/>
      <c r="C91" s="58"/>
      <c r="D91" s="58"/>
      <c r="E91" s="58"/>
      <c r="F91" s="58"/>
      <c r="G91" s="58"/>
      <c r="H91" s="58"/>
      <c r="I91" s="58"/>
      <c r="J91" s="58"/>
      <c r="K91" s="58"/>
      <c r="Q91" s="30"/>
    </row>
    <row r="92" spans="2:21">
      <c r="B92" s="59"/>
      <c r="C92" s="58"/>
      <c r="D92" s="58"/>
      <c r="E92" s="58"/>
      <c r="F92" s="58"/>
      <c r="G92" s="58"/>
      <c r="H92" s="58"/>
      <c r="I92" s="58"/>
      <c r="J92" s="58"/>
      <c r="K92" s="58"/>
      <c r="Q92" s="30"/>
    </row>
    <row r="93" spans="2:21">
      <c r="C93" s="58"/>
      <c r="D93" s="58"/>
      <c r="E93" s="58"/>
      <c r="F93" s="58"/>
      <c r="G93" s="58"/>
      <c r="H93" s="58"/>
      <c r="I93" s="58"/>
      <c r="J93" s="59"/>
      <c r="K93" s="59"/>
      <c r="Q93" s="30"/>
    </row>
    <row r="94" spans="2:21">
      <c r="C94" s="58"/>
      <c r="D94" s="58"/>
      <c r="E94" s="58"/>
      <c r="F94" s="58"/>
      <c r="G94" s="58"/>
      <c r="H94" s="58"/>
      <c r="I94" s="58"/>
      <c r="J94" s="58"/>
      <c r="K94" s="58"/>
      <c r="Q94" s="30"/>
    </row>
    <row r="95" spans="2:21">
      <c r="C95" s="58"/>
      <c r="D95" s="59"/>
      <c r="E95" s="58"/>
      <c r="F95" s="59"/>
      <c r="G95" s="58"/>
      <c r="H95" s="58"/>
      <c r="I95" s="58"/>
      <c r="M95" s="6"/>
      <c r="N95" s="6"/>
      <c r="Q95" s="30"/>
    </row>
    <row r="96" spans="2:21">
      <c r="Q96" s="30"/>
      <c r="U96" s="1">
        <v>15.3</v>
      </c>
    </row>
    <row r="97" spans="17:21">
      <c r="Q97" s="30"/>
      <c r="U97" s="1">
        <v>6.86</v>
      </c>
    </row>
    <row r="98" spans="17:21">
      <c r="Q98" s="30"/>
    </row>
    <row r="99" spans="17:21">
      <c r="Q99" s="30"/>
    </row>
    <row r="100" spans="17:21">
      <c r="Q100" s="30"/>
    </row>
    <row r="101" spans="17:21">
      <c r="Q101" s="30"/>
    </row>
    <row r="102" spans="17:21">
      <c r="Q102" s="30"/>
    </row>
    <row r="103" spans="17:21">
      <c r="Q103" s="30"/>
    </row>
    <row r="104" spans="17:21">
      <c r="Q104" s="30"/>
    </row>
    <row r="105" spans="17:21">
      <c r="Q105" s="30"/>
    </row>
    <row r="106" spans="17:21">
      <c r="Q106" s="30"/>
    </row>
    <row r="107" spans="17:21">
      <c r="Q107" s="30"/>
    </row>
    <row r="108" spans="17:21">
      <c r="Q108" s="30"/>
    </row>
    <row r="109" spans="17:21">
      <c r="Q109" s="30"/>
    </row>
    <row r="110" spans="17:21">
      <c r="Q110" s="30"/>
    </row>
    <row r="111" spans="17:21">
      <c r="Q111" s="30"/>
    </row>
    <row r="112" spans="17:21">
      <c r="Q112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7:H87"/>
    <mergeCell ref="I87:K87"/>
    <mergeCell ref="C88:K88"/>
    <mergeCell ref="C38:O38"/>
    <mergeCell ref="C85:K85"/>
    <mergeCell ref="M85:O85"/>
    <mergeCell ref="C86:D86"/>
    <mergeCell ref="E86:F86"/>
    <mergeCell ref="G86:H86"/>
    <mergeCell ref="I86:K86"/>
    <mergeCell ref="M86:M87"/>
    <mergeCell ref="C87:D87"/>
    <mergeCell ref="E87:F8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tabSelected="1" zoomScale="130" zoomScaleNormal="130" workbookViewId="0">
      <selection activeCell="F14" sqref="F14"/>
    </sheetView>
  </sheetViews>
  <sheetFormatPr baseColWidth="10" defaultColWidth="11.42578125" defaultRowHeight="12"/>
  <cols>
    <col min="1" max="1" width="5.28515625" style="59" customWidth="1"/>
    <col min="2" max="2" width="14" style="59" customWidth="1"/>
    <col min="3" max="4" width="4.28515625" style="59" customWidth="1"/>
    <col min="5" max="5" width="4.140625" style="59" customWidth="1"/>
    <col min="6" max="23" width="4.28515625" style="59" customWidth="1"/>
    <col min="24" max="24" width="5.5703125" style="59" customWidth="1"/>
    <col min="25" max="25" width="6" style="59" customWidth="1"/>
    <col min="26" max="41" width="5.7109375" style="59" customWidth="1"/>
    <col min="42" max="16384" width="11.42578125" style="59"/>
  </cols>
  <sheetData>
    <row r="1" spans="1:58">
      <c r="A1" s="70"/>
      <c r="L1" s="71"/>
    </row>
    <row r="2" spans="1:58" ht="16.5" customHeight="1">
      <c r="B2" s="72"/>
      <c r="C2" s="227" t="s">
        <v>2</v>
      </c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9"/>
    </row>
    <row r="3" spans="1:58" ht="15" customHeight="1">
      <c r="B3" s="73"/>
      <c r="C3" s="230" t="s">
        <v>78</v>
      </c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2"/>
      <c r="X3" s="74"/>
      <c r="Y3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</row>
    <row r="4" spans="1:58" ht="12" customHeight="1">
      <c r="B4" s="75"/>
      <c r="C4" s="233" t="s">
        <v>89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5"/>
      <c r="X4" s="74"/>
      <c r="Y4" s="236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</row>
    <row r="5" spans="1:58" ht="12.75" customHeight="1">
      <c r="B5" s="76"/>
      <c r="C5" s="238" t="s">
        <v>79</v>
      </c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40"/>
      <c r="X5" s="74"/>
      <c r="Y5" s="77"/>
      <c r="Z5" s="77"/>
      <c r="AA5" s="78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</row>
    <row r="6" spans="1:58" ht="3.75" customHeight="1">
      <c r="B6" s="79"/>
      <c r="C6" s="80"/>
      <c r="D6" s="81"/>
      <c r="E6" s="82"/>
      <c r="F6" s="82"/>
      <c r="G6" s="82"/>
      <c r="H6" s="82"/>
      <c r="I6" s="82"/>
      <c r="J6" s="82"/>
      <c r="K6" s="82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</row>
    <row r="7" spans="1:58" ht="8.4499999999999993" customHeight="1">
      <c r="B7" s="241" t="s">
        <v>5</v>
      </c>
      <c r="C7" s="222" t="s">
        <v>6</v>
      </c>
      <c r="D7" s="242"/>
      <c r="E7" s="242"/>
      <c r="F7" s="242"/>
      <c r="G7" s="242"/>
      <c r="H7" s="242"/>
      <c r="I7" s="242"/>
      <c r="J7" s="242"/>
      <c r="K7" s="220"/>
      <c r="L7" s="243" t="s">
        <v>7</v>
      </c>
      <c r="M7" s="244"/>
      <c r="N7" s="244"/>
      <c r="O7" s="244"/>
      <c r="P7" s="244"/>
      <c r="Q7" s="244"/>
      <c r="R7" s="244"/>
      <c r="S7" s="244"/>
      <c r="T7" s="244"/>
      <c r="U7" s="83" t="s">
        <v>8</v>
      </c>
      <c r="V7" s="84" t="s">
        <v>9</v>
      </c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</row>
    <row r="8" spans="1:58" ht="8.4499999999999993" customHeight="1">
      <c r="B8" s="241"/>
      <c r="C8" s="219" t="s">
        <v>80</v>
      </c>
      <c r="D8" s="221" t="s">
        <v>81</v>
      </c>
      <c r="E8" s="221"/>
      <c r="F8" s="221"/>
      <c r="G8" s="221"/>
      <c r="H8" s="221"/>
      <c r="I8" s="221"/>
      <c r="J8" s="221"/>
      <c r="K8" s="221"/>
      <c r="L8" s="219" t="s">
        <v>80</v>
      </c>
      <c r="M8" s="221" t="s">
        <v>81</v>
      </c>
      <c r="N8" s="221"/>
      <c r="O8" s="221"/>
      <c r="P8" s="221"/>
      <c r="Q8" s="221"/>
      <c r="R8" s="221"/>
      <c r="S8" s="221"/>
      <c r="T8" s="222"/>
      <c r="U8" s="223" t="s">
        <v>15</v>
      </c>
      <c r="V8" s="223" t="s">
        <v>15</v>
      </c>
      <c r="Y8" s="78"/>
      <c r="Z8" s="78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78"/>
      <c r="AN8" s="78"/>
      <c r="AO8" s="78"/>
      <c r="AP8" s="78"/>
      <c r="AQ8" s="78"/>
      <c r="AR8" s="78"/>
      <c r="AS8" s="78"/>
    </row>
    <row r="9" spans="1:58" ht="12.75" customHeight="1">
      <c r="B9" s="241"/>
      <c r="C9" s="220"/>
      <c r="D9" s="221"/>
      <c r="E9" s="221"/>
      <c r="F9" s="221"/>
      <c r="G9" s="221"/>
      <c r="H9" s="221"/>
      <c r="I9" s="221"/>
      <c r="J9" s="221"/>
      <c r="K9" s="221"/>
      <c r="L9" s="220"/>
      <c r="M9" s="221"/>
      <c r="N9" s="221"/>
      <c r="O9" s="221"/>
      <c r="P9" s="221"/>
      <c r="Q9" s="221"/>
      <c r="R9" s="221"/>
      <c r="S9" s="221"/>
      <c r="T9" s="222"/>
      <c r="U9" s="221"/>
      <c r="V9" s="221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</row>
    <row r="10" spans="1:58" ht="15.75" customHeight="1">
      <c r="B10" s="241"/>
      <c r="C10" s="220"/>
      <c r="D10" s="86">
        <v>30</v>
      </c>
      <c r="E10" s="86">
        <v>60</v>
      </c>
      <c r="F10" s="86">
        <v>90</v>
      </c>
      <c r="G10" s="86">
        <v>180</v>
      </c>
      <c r="H10" s="86">
        <v>360</v>
      </c>
      <c r="I10" s="86">
        <v>720</v>
      </c>
      <c r="J10" s="86">
        <v>1080</v>
      </c>
      <c r="K10" s="86" t="s">
        <v>82</v>
      </c>
      <c r="L10" s="220"/>
      <c r="M10" s="86">
        <v>30</v>
      </c>
      <c r="N10" s="86">
        <v>60</v>
      </c>
      <c r="O10" s="86">
        <v>90</v>
      </c>
      <c r="P10" s="86">
        <v>180</v>
      </c>
      <c r="Q10" s="86">
        <v>360</v>
      </c>
      <c r="R10" s="86">
        <v>720</v>
      </c>
      <c r="S10" s="86">
        <v>1080</v>
      </c>
      <c r="T10" s="86" t="s">
        <v>82</v>
      </c>
      <c r="U10" s="221"/>
      <c r="V10" s="221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</row>
    <row r="11" spans="1:58" ht="3" customHeight="1"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</row>
    <row r="12" spans="1:58" ht="8.4499999999999993" customHeight="1">
      <c r="B12" s="89" t="s">
        <v>16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1"/>
      <c r="W12" s="92"/>
      <c r="X12" s="92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</row>
    <row r="13" spans="1:58" ht="3.75" customHeight="1"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92"/>
      <c r="X13" s="92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</row>
    <row r="14" spans="1:58" ht="8.25" customHeight="1">
      <c r="A14" s="94"/>
      <c r="B14" s="95" t="s">
        <v>17</v>
      </c>
      <c r="C14" s="96">
        <v>1.9697969888095033</v>
      </c>
      <c r="D14" s="97">
        <v>0.1042477049539354</v>
      </c>
      <c r="E14" s="98">
        <v>0.12372557939830378</v>
      </c>
      <c r="F14" s="98">
        <v>1.2054</v>
      </c>
      <c r="G14" s="98">
        <v>1.1549350664933506</v>
      </c>
      <c r="H14" s="98">
        <v>0.35775541911985331</v>
      </c>
      <c r="I14" s="98">
        <v>3.9345338298894763</v>
      </c>
      <c r="J14" s="98">
        <v>0</v>
      </c>
      <c r="K14" s="99">
        <v>0</v>
      </c>
      <c r="L14" s="96">
        <v>1.0000000000000004E-2</v>
      </c>
      <c r="M14" s="97">
        <v>9.999999999999995E-3</v>
      </c>
      <c r="N14" s="98">
        <v>9.9999999999999967E-3</v>
      </c>
      <c r="O14" s="98">
        <v>7.0000000000000007E-2</v>
      </c>
      <c r="P14" s="98">
        <v>8.3028440260248207E-2</v>
      </c>
      <c r="Q14" s="98">
        <v>0.13132857310140875</v>
      </c>
      <c r="R14" s="98">
        <v>0.21000000000000002</v>
      </c>
      <c r="S14" s="98">
        <v>0</v>
      </c>
      <c r="T14" s="98">
        <v>0</v>
      </c>
      <c r="U14" s="98">
        <v>0</v>
      </c>
      <c r="V14" s="99">
        <v>0</v>
      </c>
      <c r="W14" s="100"/>
      <c r="X14" s="101"/>
      <c r="Y14" s="102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58" ht="8.25" customHeight="1">
      <c r="A15" s="94"/>
      <c r="B15" s="103" t="s">
        <v>18</v>
      </c>
      <c r="C15" s="104">
        <v>0.88382214469163367</v>
      </c>
      <c r="D15" s="105">
        <v>0.18000000000000005</v>
      </c>
      <c r="E15" s="106">
        <v>0.18</v>
      </c>
      <c r="F15" s="106">
        <v>0</v>
      </c>
      <c r="G15" s="106">
        <v>0</v>
      </c>
      <c r="H15" s="106">
        <v>3.3374655409006131</v>
      </c>
      <c r="I15" s="106">
        <v>2.6662162162162164</v>
      </c>
      <c r="J15" s="106">
        <v>3.98</v>
      </c>
      <c r="K15" s="107">
        <v>3.3006493506493508</v>
      </c>
      <c r="L15" s="104">
        <v>0.01</v>
      </c>
      <c r="M15" s="105">
        <v>9.9999999999999967E-3</v>
      </c>
      <c r="N15" s="106">
        <v>0.01</v>
      </c>
      <c r="O15" s="106">
        <v>0</v>
      </c>
      <c r="P15" s="106">
        <v>0.01</v>
      </c>
      <c r="Q15" s="106">
        <v>1.8864617611394379</v>
      </c>
      <c r="R15" s="106">
        <v>0</v>
      </c>
      <c r="S15" s="106">
        <v>0.19</v>
      </c>
      <c r="T15" s="106">
        <v>0</v>
      </c>
      <c r="U15" s="106">
        <v>0</v>
      </c>
      <c r="V15" s="107">
        <v>0</v>
      </c>
      <c r="W15" s="100"/>
      <c r="X15" s="101"/>
      <c r="Y15" s="102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</row>
    <row r="16" spans="1:58" ht="8.25" customHeight="1">
      <c r="A16" s="94"/>
      <c r="B16" s="108" t="s">
        <v>19</v>
      </c>
      <c r="C16" s="104">
        <v>0.28194999053505848</v>
      </c>
      <c r="D16" s="105">
        <v>3.694991252082519E-2</v>
      </c>
      <c r="E16" s="106">
        <v>0</v>
      </c>
      <c r="F16" s="106">
        <v>0</v>
      </c>
      <c r="G16" s="106">
        <v>0</v>
      </c>
      <c r="H16" s="106">
        <v>0.5</v>
      </c>
      <c r="I16" s="106">
        <v>0</v>
      </c>
      <c r="J16" s="106">
        <v>0</v>
      </c>
      <c r="K16" s="107">
        <v>2.6252384615384616</v>
      </c>
      <c r="L16" s="104">
        <v>1.2047024463010835E-3</v>
      </c>
      <c r="M16" s="105">
        <v>7.8620878357621004E-3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6">
        <v>0</v>
      </c>
      <c r="T16" s="106">
        <v>0</v>
      </c>
      <c r="U16" s="106">
        <v>0</v>
      </c>
      <c r="V16" s="107">
        <v>0</v>
      </c>
      <c r="W16" s="100"/>
      <c r="X16" s="101"/>
      <c r="Y16" s="102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45" ht="8.25" customHeight="1">
      <c r="A17" s="94"/>
      <c r="B17" s="108" t="s">
        <v>20</v>
      </c>
      <c r="C17" s="104">
        <v>0.15467430531033682</v>
      </c>
      <c r="D17" s="105">
        <v>2.3503676796948286E-2</v>
      </c>
      <c r="E17" s="106">
        <v>0.14071238875729286</v>
      </c>
      <c r="F17" s="106">
        <v>0</v>
      </c>
      <c r="G17" s="106">
        <v>0</v>
      </c>
      <c r="H17" s="106">
        <v>0.8202048445673541</v>
      </c>
      <c r="I17" s="106">
        <v>0</v>
      </c>
      <c r="J17" s="106">
        <v>0</v>
      </c>
      <c r="K17" s="107">
        <v>3.3</v>
      </c>
      <c r="L17" s="104">
        <v>1.0000000000000002E-2</v>
      </c>
      <c r="M17" s="105">
        <v>1.0000000000000002E-2</v>
      </c>
      <c r="N17" s="106">
        <v>0.01</v>
      </c>
      <c r="O17" s="106">
        <v>0.04</v>
      </c>
      <c r="P17" s="106">
        <v>0.08</v>
      </c>
      <c r="Q17" s="106">
        <v>9.4962574989342519E-2</v>
      </c>
      <c r="R17" s="106">
        <v>0</v>
      </c>
      <c r="S17" s="106">
        <v>0</v>
      </c>
      <c r="T17" s="106">
        <v>0</v>
      </c>
      <c r="U17" s="106">
        <v>0</v>
      </c>
      <c r="V17" s="107">
        <v>0</v>
      </c>
      <c r="W17" s="100"/>
      <c r="X17" s="101"/>
      <c r="Y17" s="102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45" ht="8.25" customHeight="1">
      <c r="A18" s="94"/>
      <c r="B18" s="108" t="s">
        <v>21</v>
      </c>
      <c r="C18" s="104">
        <v>0.1501000000000004</v>
      </c>
      <c r="D18" s="105">
        <v>6.372994215187798E-2</v>
      </c>
      <c r="E18" s="106">
        <v>0.28622858131515178</v>
      </c>
      <c r="F18" s="106">
        <v>1.2054</v>
      </c>
      <c r="G18" s="106">
        <v>1.5056</v>
      </c>
      <c r="H18" s="106">
        <v>1.0404584392724427</v>
      </c>
      <c r="I18" s="106">
        <v>2.8007013747682112</v>
      </c>
      <c r="J18" s="106">
        <v>0</v>
      </c>
      <c r="K18" s="107">
        <v>3.8</v>
      </c>
      <c r="L18" s="104">
        <v>9.9999999999999967E-3</v>
      </c>
      <c r="M18" s="105">
        <v>1.0000000000000002E-2</v>
      </c>
      <c r="N18" s="106">
        <v>9.9999999999999985E-3</v>
      </c>
      <c r="O18" s="106">
        <v>0</v>
      </c>
      <c r="P18" s="106">
        <v>0</v>
      </c>
      <c r="Q18" s="106">
        <v>8.2285714285714281E-2</v>
      </c>
      <c r="R18" s="106">
        <v>0</v>
      </c>
      <c r="S18" s="106">
        <v>0</v>
      </c>
      <c r="T18" s="106">
        <v>0</v>
      </c>
      <c r="U18" s="106">
        <v>0</v>
      </c>
      <c r="V18" s="107">
        <v>0</v>
      </c>
      <c r="W18" s="100"/>
      <c r="X18" s="101"/>
      <c r="Y18" s="109"/>
    </row>
    <row r="19" spans="1:45" ht="8.25" customHeight="1">
      <c r="A19" s="94"/>
      <c r="B19" s="108" t="s">
        <v>22</v>
      </c>
      <c r="C19" s="104">
        <v>1.3995053360544529</v>
      </c>
      <c r="D19" s="105">
        <v>7.0694908539991178E-2</v>
      </c>
      <c r="E19" s="106">
        <v>5.9405881738182897E-2</v>
      </c>
      <c r="F19" s="106">
        <v>1.2054</v>
      </c>
      <c r="G19" s="106">
        <v>1.5055999999999998</v>
      </c>
      <c r="H19" s="106">
        <v>3.0029500000000002</v>
      </c>
      <c r="I19" s="106">
        <v>3.9933999999999998</v>
      </c>
      <c r="J19" s="106">
        <v>0</v>
      </c>
      <c r="K19" s="107">
        <v>0</v>
      </c>
      <c r="L19" s="104">
        <v>0</v>
      </c>
      <c r="M19" s="105">
        <v>1.0000000000000002E-2</v>
      </c>
      <c r="N19" s="106">
        <v>1.0000000000000002E-2</v>
      </c>
      <c r="O19" s="106">
        <v>0</v>
      </c>
      <c r="P19" s="106">
        <v>0.1</v>
      </c>
      <c r="Q19" s="106">
        <v>0.1</v>
      </c>
      <c r="R19" s="106">
        <v>0</v>
      </c>
      <c r="S19" s="106">
        <v>0</v>
      </c>
      <c r="T19" s="106">
        <v>0</v>
      </c>
      <c r="U19" s="106">
        <v>0</v>
      </c>
      <c r="V19" s="107">
        <v>0</v>
      </c>
      <c r="W19" s="100"/>
      <c r="X19" s="101"/>
      <c r="Y19" s="109"/>
    </row>
    <row r="20" spans="1:45" ht="8.25" customHeight="1">
      <c r="A20" s="94"/>
      <c r="B20" s="108" t="s">
        <v>23</v>
      </c>
      <c r="C20" s="104">
        <v>0.74100219783502075</v>
      </c>
      <c r="D20" s="105">
        <v>0.05</v>
      </c>
      <c r="E20" s="106">
        <v>0.05</v>
      </c>
      <c r="F20" s="106">
        <v>0</v>
      </c>
      <c r="G20" s="106">
        <v>0</v>
      </c>
      <c r="H20" s="106">
        <v>1.201282091349146</v>
      </c>
      <c r="I20" s="106">
        <v>1.2033455680399501</v>
      </c>
      <c r="J20" s="106">
        <v>0</v>
      </c>
      <c r="K20" s="107">
        <v>2.1112666666666668</v>
      </c>
      <c r="L20" s="104">
        <v>0.01</v>
      </c>
      <c r="M20" s="105">
        <v>1.0000000000000004E-2</v>
      </c>
      <c r="N20" s="106">
        <v>0.01</v>
      </c>
      <c r="O20" s="106">
        <v>0</v>
      </c>
      <c r="P20" s="106">
        <v>0.05</v>
      </c>
      <c r="Q20" s="106">
        <v>4.9999999999999996E-2</v>
      </c>
      <c r="R20" s="106">
        <v>0</v>
      </c>
      <c r="S20" s="106">
        <v>0</v>
      </c>
      <c r="T20" s="106">
        <v>0</v>
      </c>
      <c r="U20" s="106">
        <v>0</v>
      </c>
      <c r="V20" s="107">
        <v>0</v>
      </c>
      <c r="W20" s="100"/>
      <c r="X20" s="101"/>
      <c r="Y20" s="109"/>
    </row>
    <row r="21" spans="1:45" ht="8.25" customHeight="1">
      <c r="A21" s="94"/>
      <c r="B21" s="108" t="s">
        <v>24</v>
      </c>
      <c r="C21" s="104">
        <v>2.0179999999999998</v>
      </c>
      <c r="D21" s="105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7">
        <v>0</v>
      </c>
      <c r="L21" s="104">
        <v>0</v>
      </c>
      <c r="M21" s="105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7">
        <v>0</v>
      </c>
      <c r="W21" s="100"/>
      <c r="X21" s="101"/>
      <c r="Y21" s="109"/>
    </row>
    <row r="22" spans="1:45" ht="8.25" customHeight="1">
      <c r="A22" s="94"/>
      <c r="B22" s="108" t="s">
        <v>25</v>
      </c>
      <c r="C22" s="104">
        <v>0</v>
      </c>
      <c r="D22" s="105">
        <v>0.4007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0</v>
      </c>
      <c r="K22" s="107">
        <v>0</v>
      </c>
      <c r="L22" s="104">
        <v>0</v>
      </c>
      <c r="M22" s="105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0</v>
      </c>
      <c r="S22" s="106">
        <v>0</v>
      </c>
      <c r="T22" s="106">
        <v>0</v>
      </c>
      <c r="U22" s="106">
        <v>0</v>
      </c>
      <c r="V22" s="107">
        <v>0</v>
      </c>
      <c r="W22" s="100"/>
      <c r="X22" s="101"/>
    </row>
    <row r="23" spans="1:45" ht="8.25" customHeight="1">
      <c r="A23" s="110"/>
      <c r="B23" s="111" t="s">
        <v>26</v>
      </c>
      <c r="C23" s="112">
        <v>0.83461864797938179</v>
      </c>
      <c r="D23" s="113">
        <v>1.9911921525429128</v>
      </c>
      <c r="E23" s="114">
        <v>1.9888444264014007</v>
      </c>
      <c r="F23" s="114">
        <v>0</v>
      </c>
      <c r="G23" s="114">
        <v>1.51</v>
      </c>
      <c r="H23" s="114">
        <v>2.4979884070859097</v>
      </c>
      <c r="I23" s="114">
        <v>4</v>
      </c>
      <c r="J23" s="114">
        <v>0</v>
      </c>
      <c r="K23" s="115">
        <v>4.1399999999999997</v>
      </c>
      <c r="L23" s="112">
        <v>9.9999999999999985E-3</v>
      </c>
      <c r="M23" s="113">
        <v>1</v>
      </c>
      <c r="N23" s="114">
        <v>1.01</v>
      </c>
      <c r="O23" s="114">
        <v>1.02</v>
      </c>
      <c r="P23" s="114">
        <v>0</v>
      </c>
      <c r="Q23" s="114">
        <v>1.476697616071655</v>
      </c>
      <c r="R23" s="114">
        <v>0</v>
      </c>
      <c r="S23" s="114">
        <v>0</v>
      </c>
      <c r="T23" s="114">
        <v>0</v>
      </c>
      <c r="U23" s="114">
        <v>0</v>
      </c>
      <c r="V23" s="115">
        <v>0</v>
      </c>
      <c r="W23" s="58"/>
      <c r="X23" s="101"/>
      <c r="Y23" s="116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</row>
    <row r="24" spans="1:45" ht="3.75" customHeight="1">
      <c r="A24" s="94"/>
      <c r="B24" s="118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00"/>
      <c r="X24" s="101"/>
    </row>
    <row r="25" spans="1:45" ht="9" customHeight="1">
      <c r="A25" s="94"/>
      <c r="B25" s="224" t="s">
        <v>27</v>
      </c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6"/>
      <c r="W25" s="58"/>
      <c r="X25" s="101"/>
      <c r="Y25" s="58"/>
      <c r="Z25" s="58"/>
      <c r="AA25" s="58"/>
      <c r="AB25" s="58"/>
      <c r="AC25" s="58"/>
      <c r="AD25" s="58"/>
      <c r="AE25" s="58"/>
    </row>
    <row r="26" spans="1:45" ht="3.75" customHeight="1">
      <c r="A26" s="94"/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58"/>
      <c r="X26" s="101"/>
      <c r="Y26" s="58"/>
      <c r="Z26" s="58"/>
      <c r="AA26" s="58"/>
      <c r="AB26" s="58"/>
      <c r="AC26" s="58"/>
      <c r="AD26" s="58"/>
      <c r="AE26" s="58"/>
    </row>
    <row r="27" spans="1:45" ht="9" customHeight="1">
      <c r="A27" s="94"/>
      <c r="B27" s="120" t="s">
        <v>16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2"/>
      <c r="W27" s="58"/>
      <c r="X27" s="101"/>
      <c r="Y27" s="58"/>
      <c r="Z27" s="58"/>
      <c r="AA27" s="58"/>
      <c r="AB27" s="58"/>
      <c r="AC27" s="58"/>
      <c r="AD27" s="58"/>
      <c r="AE27" s="58"/>
    </row>
    <row r="28" spans="1:45" ht="3" customHeight="1">
      <c r="A28" s="94"/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58"/>
      <c r="X28" s="101"/>
      <c r="Y28" s="58"/>
      <c r="Z28" s="58"/>
      <c r="AA28" s="58"/>
      <c r="AB28" s="58"/>
      <c r="AC28" s="58"/>
      <c r="AD28" s="58"/>
      <c r="AE28" s="58"/>
    </row>
    <row r="29" spans="1:45" ht="8.25" customHeight="1">
      <c r="A29" s="110"/>
      <c r="B29" s="95" t="s">
        <v>28</v>
      </c>
      <c r="C29" s="97">
        <v>1.561994598963611</v>
      </c>
      <c r="D29" s="98">
        <v>8.2170032070305057E-2</v>
      </c>
      <c r="E29" s="98">
        <v>0.1435206378628692</v>
      </c>
      <c r="F29" s="98">
        <v>0.25019999999999998</v>
      </c>
      <c r="G29" s="98">
        <v>1.5083902452280002</v>
      </c>
      <c r="H29" s="98">
        <v>2.4209818651146042</v>
      </c>
      <c r="I29" s="98">
        <v>3.0800735318881074</v>
      </c>
      <c r="J29" s="98">
        <v>3.9727692810457511</v>
      </c>
      <c r="K29" s="99">
        <v>2.410936879432624</v>
      </c>
      <c r="L29" s="96">
        <v>5.000000000000001E-2</v>
      </c>
      <c r="M29" s="123">
        <v>9.9999999999999985E-3</v>
      </c>
      <c r="N29" s="98">
        <v>2.264553372320046E-2</v>
      </c>
      <c r="O29" s="98">
        <v>0</v>
      </c>
      <c r="P29" s="98">
        <v>0.25020000000000003</v>
      </c>
      <c r="Q29" s="98">
        <v>0.35009130434782609</v>
      </c>
      <c r="R29" s="98">
        <v>0</v>
      </c>
      <c r="S29" s="98">
        <v>0</v>
      </c>
      <c r="T29" s="98">
        <v>0</v>
      </c>
      <c r="U29" s="98">
        <v>0</v>
      </c>
      <c r="V29" s="99">
        <v>0</v>
      </c>
      <c r="W29" s="100"/>
      <c r="X29" s="101"/>
      <c r="Y29" s="124"/>
    </row>
    <row r="30" spans="1:45" ht="8.25" customHeight="1">
      <c r="A30" s="110"/>
      <c r="B30" s="108" t="s">
        <v>29</v>
      </c>
      <c r="C30" s="105">
        <v>1.4353060414850372</v>
      </c>
      <c r="D30" s="106">
        <v>0</v>
      </c>
      <c r="E30" s="106">
        <v>0.4007</v>
      </c>
      <c r="F30" s="106">
        <v>0.51104743351904192</v>
      </c>
      <c r="G30" s="106">
        <v>1.5071634322229339</v>
      </c>
      <c r="H30" s="106">
        <v>2.2838267172947773</v>
      </c>
      <c r="I30" s="106">
        <v>1.7393132148646036</v>
      </c>
      <c r="J30" s="106">
        <v>1.746781283068783</v>
      </c>
      <c r="K30" s="107">
        <v>2.553667441860465</v>
      </c>
      <c r="L30" s="104">
        <v>0.44923734700158757</v>
      </c>
      <c r="M30" s="125">
        <v>0</v>
      </c>
      <c r="N30" s="106">
        <v>0</v>
      </c>
      <c r="O30" s="106">
        <v>0</v>
      </c>
      <c r="P30" s="106">
        <v>0</v>
      </c>
      <c r="Q30" s="106">
        <v>0.3411925465923199</v>
      </c>
      <c r="R30" s="106">
        <v>0.44475278136800223</v>
      </c>
      <c r="S30" s="106">
        <v>0</v>
      </c>
      <c r="T30" s="106">
        <v>0</v>
      </c>
      <c r="U30" s="106">
        <v>0</v>
      </c>
      <c r="V30" s="107">
        <v>0</v>
      </c>
      <c r="W30" s="100"/>
      <c r="X30" s="101"/>
      <c r="Y30" s="124"/>
    </row>
    <row r="31" spans="1:45" ht="8.25" customHeight="1">
      <c r="A31" s="110"/>
      <c r="B31" s="126" t="s">
        <v>30</v>
      </c>
      <c r="C31" s="105">
        <v>0.62184575499436789</v>
      </c>
      <c r="D31" s="106">
        <v>0.10920710761076391</v>
      </c>
      <c r="E31" s="106">
        <v>0</v>
      </c>
      <c r="F31" s="106">
        <v>1.2058217961654893</v>
      </c>
      <c r="G31" s="106">
        <v>1.5083121964037689</v>
      </c>
      <c r="H31" s="106">
        <v>2.0004000000000004</v>
      </c>
      <c r="I31" s="106">
        <v>3.9992367926735812</v>
      </c>
      <c r="J31" s="106">
        <v>3.3374000000000001</v>
      </c>
      <c r="K31" s="107">
        <v>3.1021999999999998</v>
      </c>
      <c r="L31" s="104">
        <v>0.1</v>
      </c>
      <c r="M31" s="125">
        <v>9.9999999999999978E-2</v>
      </c>
      <c r="N31" s="106">
        <v>0</v>
      </c>
      <c r="O31" s="106">
        <v>0</v>
      </c>
      <c r="P31" s="106">
        <v>0</v>
      </c>
      <c r="Q31" s="106">
        <v>0.63131669775447508</v>
      </c>
      <c r="R31" s="106">
        <v>0</v>
      </c>
      <c r="S31" s="106">
        <v>0</v>
      </c>
      <c r="T31" s="106">
        <v>0</v>
      </c>
      <c r="U31" s="106">
        <v>0</v>
      </c>
      <c r="V31" s="107">
        <v>0</v>
      </c>
      <c r="W31" s="58"/>
      <c r="X31" s="101"/>
      <c r="Y31" s="124"/>
      <c r="Z31" s="58"/>
      <c r="AA31" s="58"/>
      <c r="AB31" s="58"/>
      <c r="AC31" s="58"/>
      <c r="AD31" s="58"/>
      <c r="AE31" s="58"/>
    </row>
    <row r="32" spans="1:45" ht="8.25" customHeight="1">
      <c r="A32" s="110"/>
      <c r="B32" s="127" t="s">
        <v>31</v>
      </c>
      <c r="C32" s="128">
        <v>1.6490377074531128</v>
      </c>
      <c r="D32" s="114">
        <v>0.18000000000000008</v>
      </c>
      <c r="E32" s="114">
        <v>0.5</v>
      </c>
      <c r="F32" s="114">
        <v>1.2100000000000002</v>
      </c>
      <c r="G32" s="114">
        <v>1.51</v>
      </c>
      <c r="H32" s="114">
        <v>2.9666691256969617</v>
      </c>
      <c r="I32" s="114">
        <v>1.6478093334068775</v>
      </c>
      <c r="J32" s="114">
        <v>3.9846614746860873</v>
      </c>
      <c r="K32" s="115">
        <v>2.2599999999999998</v>
      </c>
      <c r="L32" s="112">
        <v>3.0108344085997475E-2</v>
      </c>
      <c r="M32" s="113">
        <v>5.0000000000000017E-2</v>
      </c>
      <c r="N32" s="114">
        <v>0.1</v>
      </c>
      <c r="O32" s="114">
        <v>0</v>
      </c>
      <c r="P32" s="114">
        <v>0</v>
      </c>
      <c r="Q32" s="114">
        <v>0.42248520710059173</v>
      </c>
      <c r="R32" s="114">
        <v>0.70000000000000007</v>
      </c>
      <c r="S32" s="114">
        <v>0</v>
      </c>
      <c r="T32" s="114">
        <v>0.98499999999999999</v>
      </c>
      <c r="U32" s="114">
        <v>0</v>
      </c>
      <c r="V32" s="115">
        <v>0</v>
      </c>
      <c r="W32" s="58"/>
      <c r="X32" s="101"/>
      <c r="Y32" s="124"/>
      <c r="Z32" s="58"/>
      <c r="AA32" s="58"/>
      <c r="AB32" s="58"/>
      <c r="AC32" s="58"/>
      <c r="AD32" s="58"/>
      <c r="AE32" s="58"/>
    </row>
    <row r="33" spans="1:31" ht="3.75" customHeight="1">
      <c r="A33" s="94"/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58"/>
      <c r="X33" s="101"/>
      <c r="Y33" s="58"/>
      <c r="Z33" s="58"/>
      <c r="AA33" s="58"/>
      <c r="AB33" s="58"/>
      <c r="AC33" s="58"/>
      <c r="AD33" s="58"/>
      <c r="AE33" s="58"/>
    </row>
    <row r="34" spans="1:31" ht="9" customHeight="1">
      <c r="A34" s="94"/>
      <c r="B34" s="120" t="s">
        <v>32</v>
      </c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2"/>
      <c r="W34" s="58"/>
      <c r="X34" s="101"/>
      <c r="Y34" s="58"/>
      <c r="Z34" s="58"/>
      <c r="AA34" s="58"/>
      <c r="AB34" s="58"/>
      <c r="AC34" s="58"/>
      <c r="AD34" s="58"/>
      <c r="AE34" s="58"/>
    </row>
    <row r="35" spans="1:31" ht="3" customHeight="1">
      <c r="A35" s="94"/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58"/>
      <c r="X35" s="101"/>
      <c r="Y35" s="58"/>
      <c r="Z35" s="58"/>
      <c r="AA35" s="58"/>
      <c r="AB35" s="58"/>
      <c r="AC35" s="58"/>
      <c r="AD35" s="58"/>
      <c r="AE35" s="58"/>
    </row>
    <row r="36" spans="1:31" ht="8.25" customHeight="1">
      <c r="A36" s="110"/>
      <c r="B36" s="95" t="s">
        <v>33</v>
      </c>
      <c r="C36" s="96">
        <v>0.40069999999999978</v>
      </c>
      <c r="D36" s="123">
        <v>0.1</v>
      </c>
      <c r="E36" s="98">
        <v>0</v>
      </c>
      <c r="F36" s="98">
        <v>0</v>
      </c>
      <c r="G36" s="98">
        <v>0</v>
      </c>
      <c r="H36" s="98">
        <v>0</v>
      </c>
      <c r="I36" s="98">
        <v>3.1941999999999999</v>
      </c>
      <c r="J36" s="98">
        <v>0</v>
      </c>
      <c r="K36" s="129">
        <v>0</v>
      </c>
      <c r="L36" s="96">
        <v>9.9999999999999992E-2</v>
      </c>
      <c r="M36" s="123">
        <v>0</v>
      </c>
      <c r="N36" s="98">
        <v>0</v>
      </c>
      <c r="O36" s="98">
        <v>0</v>
      </c>
      <c r="P36" s="98">
        <v>0</v>
      </c>
      <c r="Q36" s="98">
        <v>0</v>
      </c>
      <c r="R36" s="98">
        <v>0</v>
      </c>
      <c r="S36" s="98">
        <v>0</v>
      </c>
      <c r="T36" s="98">
        <v>3.0417000000000001</v>
      </c>
      <c r="U36" s="98">
        <v>0</v>
      </c>
      <c r="V36" s="99">
        <v>0</v>
      </c>
      <c r="W36" s="58"/>
      <c r="X36" s="101"/>
      <c r="Y36" s="124"/>
      <c r="Z36" s="58"/>
      <c r="AA36" s="58"/>
      <c r="AB36" s="58"/>
      <c r="AC36" s="58"/>
      <c r="AD36" s="58"/>
      <c r="AE36" s="58"/>
    </row>
    <row r="37" spans="1:31" ht="8.25" customHeight="1">
      <c r="A37" s="110"/>
      <c r="B37" s="126" t="s">
        <v>34</v>
      </c>
      <c r="C37" s="104">
        <v>0.60290663824444635</v>
      </c>
      <c r="D37" s="125">
        <v>0.16292259621765875</v>
      </c>
      <c r="E37" s="106">
        <v>0.4007</v>
      </c>
      <c r="F37" s="106">
        <v>1.2054889500173174</v>
      </c>
      <c r="G37" s="106">
        <v>1.5063200667973928</v>
      </c>
      <c r="H37" s="106">
        <v>3.0062888888888888</v>
      </c>
      <c r="I37" s="106">
        <v>3.9823952704149663</v>
      </c>
      <c r="J37" s="106">
        <v>3.9799916666666668</v>
      </c>
      <c r="K37" s="130">
        <v>2.2032661040647161</v>
      </c>
      <c r="L37" s="104">
        <v>5.0099999999999999E-2</v>
      </c>
      <c r="M37" s="125">
        <v>0.03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7">
        <v>0</v>
      </c>
      <c r="W37" s="58"/>
      <c r="X37" s="101"/>
      <c r="Y37" s="124"/>
      <c r="Z37" s="58"/>
      <c r="AA37" s="58"/>
      <c r="AB37" s="58"/>
      <c r="AC37" s="58"/>
      <c r="AD37" s="58"/>
      <c r="AE37" s="58"/>
    </row>
    <row r="38" spans="1:31" ht="8.25" customHeight="1">
      <c r="A38" s="110"/>
      <c r="B38" s="131" t="s">
        <v>35</v>
      </c>
      <c r="C38" s="112">
        <v>1.7722428909594696</v>
      </c>
      <c r="D38" s="113">
        <v>0.18010000000000007</v>
      </c>
      <c r="E38" s="114">
        <v>0.19967528890376945</v>
      </c>
      <c r="F38" s="114">
        <v>1.206</v>
      </c>
      <c r="G38" s="114">
        <v>0.79706865203761756</v>
      </c>
      <c r="H38" s="114">
        <v>2.5799555295387484</v>
      </c>
      <c r="I38" s="114">
        <v>3.0733366277571723</v>
      </c>
      <c r="J38" s="114">
        <v>2.9561999999999999</v>
      </c>
      <c r="K38" s="132">
        <v>2.9140999999999999</v>
      </c>
      <c r="L38" s="112">
        <v>8.4795566883996115E-2</v>
      </c>
      <c r="M38" s="113">
        <v>4.9999999999999996E-2</v>
      </c>
      <c r="N38" s="114">
        <v>0.05</v>
      </c>
      <c r="O38" s="114">
        <v>0</v>
      </c>
      <c r="P38" s="114">
        <v>0</v>
      </c>
      <c r="Q38" s="114">
        <v>0.50060000000000004</v>
      </c>
      <c r="R38" s="114">
        <v>1.0759282123258394</v>
      </c>
      <c r="S38" s="114">
        <v>0</v>
      </c>
      <c r="T38" s="114">
        <v>0</v>
      </c>
      <c r="U38" s="114">
        <v>0</v>
      </c>
      <c r="V38" s="115">
        <v>0</v>
      </c>
      <c r="W38" s="100"/>
      <c r="X38" s="101"/>
      <c r="Y38" s="124"/>
    </row>
    <row r="39" spans="1:31" ht="3.75" customHeight="1">
      <c r="A39" s="94"/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00"/>
      <c r="X39" s="101"/>
    </row>
    <row r="40" spans="1:31" ht="7.5" customHeight="1">
      <c r="A40" s="94"/>
      <c r="B40" s="224" t="s">
        <v>36</v>
      </c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6"/>
      <c r="W40" s="58"/>
      <c r="X40" s="101"/>
      <c r="Y40" s="58"/>
      <c r="Z40" s="58"/>
      <c r="AA40" s="58"/>
      <c r="AB40" s="58"/>
      <c r="AC40" s="58"/>
      <c r="AD40" s="58"/>
      <c r="AE40" s="58"/>
    </row>
    <row r="41" spans="1:31" ht="3.75" customHeight="1">
      <c r="A41" s="94"/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58"/>
      <c r="X41" s="101"/>
      <c r="Y41" s="58"/>
      <c r="Z41" s="58"/>
      <c r="AA41" s="58"/>
      <c r="AB41" s="58"/>
      <c r="AC41" s="58"/>
      <c r="AD41" s="58"/>
      <c r="AE41" s="58"/>
    </row>
    <row r="42" spans="1:31" ht="8.25" customHeight="1">
      <c r="A42" s="94"/>
      <c r="B42" s="95" t="s">
        <v>37</v>
      </c>
      <c r="C42" s="96">
        <v>3.2765394351777215</v>
      </c>
      <c r="D42" s="97">
        <v>4.8174453828524699E-2</v>
      </c>
      <c r="E42" s="98">
        <v>0</v>
      </c>
      <c r="F42" s="98">
        <v>1.5085000000000002</v>
      </c>
      <c r="G42" s="98">
        <v>3.0225</v>
      </c>
      <c r="H42" s="98">
        <v>3.1000000000000005</v>
      </c>
      <c r="I42" s="98">
        <v>3.2087266447790959</v>
      </c>
      <c r="J42" s="98">
        <v>0</v>
      </c>
      <c r="K42" s="99">
        <v>0</v>
      </c>
      <c r="L42" s="96">
        <v>1.0000000000000002E-2</v>
      </c>
      <c r="M42" s="123">
        <v>1.0000000000000002E-2</v>
      </c>
      <c r="N42" s="98">
        <v>1.9999999999999997E-2</v>
      </c>
      <c r="O42" s="98">
        <v>5.000000000000001E-2</v>
      </c>
      <c r="P42" s="98">
        <v>0.05</v>
      </c>
      <c r="Q42" s="98">
        <v>0.1</v>
      </c>
      <c r="R42" s="98">
        <v>0</v>
      </c>
      <c r="S42" s="98">
        <v>0</v>
      </c>
      <c r="T42" s="98">
        <v>0</v>
      </c>
      <c r="U42" s="98">
        <v>0</v>
      </c>
      <c r="V42" s="99">
        <v>0</v>
      </c>
      <c r="W42" s="58"/>
      <c r="X42" s="101"/>
      <c r="Y42" s="58"/>
      <c r="Z42" s="58"/>
      <c r="AA42" s="58"/>
      <c r="AB42" s="58"/>
      <c r="AC42" s="58"/>
      <c r="AD42" s="58"/>
      <c r="AE42" s="58"/>
    </row>
    <row r="43" spans="1:31" ht="8.25" customHeight="1">
      <c r="A43" s="94"/>
      <c r="B43" s="133" t="s">
        <v>38</v>
      </c>
      <c r="C43" s="104">
        <v>2.0184000000000015</v>
      </c>
      <c r="D43" s="105">
        <v>0.40069999999999995</v>
      </c>
      <c r="E43" s="106">
        <v>1.0042</v>
      </c>
      <c r="F43" s="106">
        <v>2.2181999999999999</v>
      </c>
      <c r="G43" s="106">
        <v>2.5697016614899293</v>
      </c>
      <c r="H43" s="106">
        <v>3.2877999999999998</v>
      </c>
      <c r="I43" s="106">
        <v>4.4986149756179792</v>
      </c>
      <c r="J43" s="106">
        <v>4.4602272211720217</v>
      </c>
      <c r="K43" s="107">
        <v>0</v>
      </c>
      <c r="L43" s="104">
        <v>2.0000000000000004E-2</v>
      </c>
      <c r="M43" s="125">
        <v>2.0000000000000007E-2</v>
      </c>
      <c r="N43" s="106">
        <v>0.05</v>
      </c>
      <c r="O43" s="106">
        <v>0.05</v>
      </c>
      <c r="P43" s="106">
        <v>0.14999999999999997</v>
      </c>
      <c r="Q43" s="106">
        <v>0</v>
      </c>
      <c r="R43" s="106">
        <v>0.301747926174044</v>
      </c>
      <c r="S43" s="106">
        <v>0</v>
      </c>
      <c r="T43" s="106">
        <v>0</v>
      </c>
      <c r="U43" s="106">
        <v>0</v>
      </c>
      <c r="V43" s="107">
        <v>0</v>
      </c>
      <c r="W43" s="58"/>
      <c r="X43" s="101"/>
      <c r="Y43" s="58"/>
      <c r="Z43" s="58"/>
      <c r="AA43" s="58"/>
      <c r="AB43" s="58"/>
      <c r="AC43" s="58"/>
      <c r="AD43" s="58"/>
      <c r="AE43" s="58"/>
    </row>
    <row r="44" spans="1:31" ht="8.25" customHeight="1">
      <c r="A44" s="94"/>
      <c r="B44" s="133" t="s">
        <v>39</v>
      </c>
      <c r="C44" s="104">
        <v>3.5566999999999993</v>
      </c>
      <c r="D44" s="105">
        <v>0.20019999999999996</v>
      </c>
      <c r="E44" s="106">
        <v>0</v>
      </c>
      <c r="F44" s="106">
        <v>0</v>
      </c>
      <c r="G44" s="106">
        <v>3.6583351183575652</v>
      </c>
      <c r="H44" s="106">
        <v>0</v>
      </c>
      <c r="I44" s="106">
        <v>4.6554953629198925</v>
      </c>
      <c r="J44" s="106">
        <v>0</v>
      </c>
      <c r="K44" s="107">
        <v>0</v>
      </c>
      <c r="L44" s="104">
        <v>9.9999999999999978E-2</v>
      </c>
      <c r="M44" s="125">
        <v>9.9999999999999992E-2</v>
      </c>
      <c r="N44" s="106">
        <v>0</v>
      </c>
      <c r="O44" s="106">
        <v>0</v>
      </c>
      <c r="P44" s="106">
        <v>0.20009999999999997</v>
      </c>
      <c r="Q44" s="106">
        <v>0</v>
      </c>
      <c r="R44" s="106">
        <v>1.1991789359184331</v>
      </c>
      <c r="S44" s="106">
        <v>2.9142000000000006</v>
      </c>
      <c r="T44" s="106">
        <v>0</v>
      </c>
      <c r="U44" s="106">
        <v>0</v>
      </c>
      <c r="V44" s="107">
        <v>0</v>
      </c>
      <c r="W44" s="58"/>
      <c r="X44" s="101"/>
      <c r="Y44" s="58"/>
      <c r="Z44" s="58"/>
      <c r="AA44" s="58"/>
      <c r="AB44" s="58"/>
      <c r="AC44" s="58"/>
      <c r="AD44" s="58"/>
      <c r="AE44" s="58"/>
    </row>
    <row r="45" spans="1:31" ht="8.25" customHeight="1">
      <c r="A45" s="94"/>
      <c r="B45" s="133" t="s">
        <v>40</v>
      </c>
      <c r="C45" s="104">
        <v>2.0184000000000002</v>
      </c>
      <c r="D45" s="105">
        <v>2.0183999999999997</v>
      </c>
      <c r="E45" s="106">
        <v>0</v>
      </c>
      <c r="F45" s="106">
        <v>2.1202999999999999</v>
      </c>
      <c r="G45" s="106">
        <v>2.2222999999999997</v>
      </c>
      <c r="H45" s="106">
        <v>3.0312999999999999</v>
      </c>
      <c r="I45" s="106">
        <v>4.0742000000000003</v>
      </c>
      <c r="J45" s="106">
        <v>0</v>
      </c>
      <c r="K45" s="107">
        <v>0</v>
      </c>
      <c r="L45" s="104">
        <v>0</v>
      </c>
      <c r="M45" s="125">
        <v>0.1</v>
      </c>
      <c r="N45" s="106">
        <v>0</v>
      </c>
      <c r="O45" s="106">
        <v>0</v>
      </c>
      <c r="P45" s="106">
        <v>0</v>
      </c>
      <c r="Q45" s="106">
        <v>0</v>
      </c>
      <c r="R45" s="106">
        <v>0</v>
      </c>
      <c r="S45" s="106">
        <v>0</v>
      </c>
      <c r="T45" s="106">
        <v>0</v>
      </c>
      <c r="U45" s="106">
        <v>0</v>
      </c>
      <c r="V45" s="107">
        <v>0</v>
      </c>
      <c r="W45" s="58"/>
      <c r="X45" s="101"/>
      <c r="Y45" s="58"/>
      <c r="Z45" s="58"/>
      <c r="AA45" s="58"/>
      <c r="AB45" s="58"/>
      <c r="AC45" s="58"/>
      <c r="AD45" s="58"/>
      <c r="AE45" s="58"/>
    </row>
    <row r="46" spans="1:31" ht="8.25" customHeight="1">
      <c r="A46" s="94"/>
      <c r="B46" s="133" t="s">
        <v>41</v>
      </c>
      <c r="C46" s="104">
        <v>2.0183999999999997</v>
      </c>
      <c r="D46" s="105">
        <v>0.50109999999999999</v>
      </c>
      <c r="E46" s="106">
        <v>0</v>
      </c>
      <c r="F46" s="106">
        <v>0</v>
      </c>
      <c r="G46" s="106">
        <v>0</v>
      </c>
      <c r="H46" s="106">
        <v>0</v>
      </c>
      <c r="I46" s="106">
        <v>4.0077572367958894</v>
      </c>
      <c r="J46" s="106">
        <v>0</v>
      </c>
      <c r="K46" s="107">
        <v>0</v>
      </c>
      <c r="L46" s="104">
        <v>0</v>
      </c>
      <c r="M46" s="125">
        <v>9.9999999999999992E-2</v>
      </c>
      <c r="N46" s="106">
        <v>0</v>
      </c>
      <c r="O46" s="106">
        <v>0</v>
      </c>
      <c r="P46" s="106">
        <v>0</v>
      </c>
      <c r="Q46" s="106">
        <v>1.2</v>
      </c>
      <c r="R46" s="106">
        <v>1.4996999999999998</v>
      </c>
      <c r="S46" s="106">
        <v>0</v>
      </c>
      <c r="T46" s="106">
        <v>2.5287999999999999</v>
      </c>
      <c r="U46" s="106">
        <v>0</v>
      </c>
      <c r="V46" s="107">
        <v>0</v>
      </c>
      <c r="W46" s="58"/>
      <c r="X46" s="101"/>
      <c r="Y46" s="58"/>
      <c r="Z46" s="58"/>
      <c r="AA46" s="58"/>
      <c r="AB46" s="58"/>
      <c r="AC46" s="58"/>
      <c r="AD46" s="58"/>
      <c r="AE46" s="58"/>
    </row>
    <row r="47" spans="1:31" ht="8.25" customHeight="1">
      <c r="A47" s="94"/>
      <c r="B47" s="133" t="s">
        <v>42</v>
      </c>
      <c r="C47" s="104">
        <v>1.0045999999999999</v>
      </c>
      <c r="D47" s="105">
        <v>0.50109999999999999</v>
      </c>
      <c r="E47" s="106">
        <v>0</v>
      </c>
      <c r="F47" s="106">
        <v>1.2054</v>
      </c>
      <c r="G47" s="106">
        <v>2.0099999999999998</v>
      </c>
      <c r="H47" s="106">
        <v>3</v>
      </c>
      <c r="I47" s="106">
        <v>4.0376810003182886</v>
      </c>
      <c r="J47" s="106">
        <v>0</v>
      </c>
      <c r="K47" s="107">
        <v>0</v>
      </c>
      <c r="L47" s="104">
        <v>0</v>
      </c>
      <c r="M47" s="125">
        <v>9.9999999999999985E-3</v>
      </c>
      <c r="N47" s="106">
        <v>0</v>
      </c>
      <c r="O47" s="106">
        <v>0</v>
      </c>
      <c r="P47" s="106">
        <v>0</v>
      </c>
      <c r="Q47" s="106">
        <v>0</v>
      </c>
      <c r="R47" s="106">
        <v>0</v>
      </c>
      <c r="S47" s="106">
        <v>0</v>
      </c>
      <c r="T47" s="106">
        <v>0</v>
      </c>
      <c r="U47" s="106">
        <v>0</v>
      </c>
      <c r="V47" s="107">
        <v>0</v>
      </c>
      <c r="W47" s="58"/>
      <c r="X47" s="101"/>
      <c r="Y47" s="58"/>
      <c r="Z47" s="58"/>
      <c r="AA47" s="58"/>
      <c r="AB47" s="58"/>
      <c r="AC47" s="58"/>
      <c r="AD47" s="58"/>
      <c r="AE47" s="58"/>
    </row>
    <row r="48" spans="1:31" ht="8.25" customHeight="1">
      <c r="A48" s="94"/>
      <c r="B48" s="133" t="s">
        <v>43</v>
      </c>
      <c r="C48" s="104">
        <v>2.0183999999999997</v>
      </c>
      <c r="D48" s="105">
        <v>0</v>
      </c>
      <c r="E48" s="106">
        <v>0</v>
      </c>
      <c r="F48" s="106">
        <v>0</v>
      </c>
      <c r="G48" s="106">
        <v>0</v>
      </c>
      <c r="H48" s="106">
        <v>0</v>
      </c>
      <c r="I48" s="106">
        <v>2.1494</v>
      </c>
      <c r="J48" s="106">
        <v>0</v>
      </c>
      <c r="K48" s="107">
        <v>0</v>
      </c>
      <c r="L48" s="104">
        <v>0</v>
      </c>
      <c r="M48" s="125">
        <v>0</v>
      </c>
      <c r="N48" s="106">
        <v>0</v>
      </c>
      <c r="O48" s="106">
        <v>0</v>
      </c>
      <c r="P48" s="106">
        <v>0</v>
      </c>
      <c r="Q48" s="106">
        <v>0</v>
      </c>
      <c r="R48" s="106">
        <v>0</v>
      </c>
      <c r="S48" s="106">
        <v>0</v>
      </c>
      <c r="T48" s="106">
        <v>0</v>
      </c>
      <c r="U48" s="106">
        <v>0</v>
      </c>
      <c r="V48" s="107">
        <v>0</v>
      </c>
      <c r="W48" s="58"/>
      <c r="X48" s="101"/>
      <c r="Y48" s="58"/>
      <c r="Z48" s="58"/>
      <c r="AA48" s="58"/>
      <c r="AB48" s="58"/>
      <c r="AC48" s="58"/>
      <c r="AD48" s="58"/>
      <c r="AE48" s="58"/>
    </row>
    <row r="49" spans="1:31" ht="8.25" customHeight="1">
      <c r="A49" s="94"/>
      <c r="B49" s="131" t="s">
        <v>44</v>
      </c>
      <c r="C49" s="112">
        <v>0</v>
      </c>
      <c r="D49" s="128">
        <v>0</v>
      </c>
      <c r="E49" s="114">
        <v>0</v>
      </c>
      <c r="F49" s="114">
        <v>0</v>
      </c>
      <c r="G49" s="114">
        <v>0</v>
      </c>
      <c r="H49" s="114">
        <v>0</v>
      </c>
      <c r="I49" s="114">
        <v>0</v>
      </c>
      <c r="J49" s="114">
        <v>0</v>
      </c>
      <c r="K49" s="115">
        <v>0</v>
      </c>
      <c r="L49" s="112">
        <v>0</v>
      </c>
      <c r="M49" s="113">
        <v>0</v>
      </c>
      <c r="N49" s="114">
        <v>0</v>
      </c>
      <c r="O49" s="114">
        <v>0</v>
      </c>
      <c r="P49" s="114">
        <v>0</v>
      </c>
      <c r="Q49" s="114">
        <v>0</v>
      </c>
      <c r="R49" s="114">
        <v>0</v>
      </c>
      <c r="S49" s="114">
        <v>0</v>
      </c>
      <c r="T49" s="114">
        <v>0</v>
      </c>
      <c r="U49" s="114">
        <v>0</v>
      </c>
      <c r="V49" s="115">
        <v>0</v>
      </c>
      <c r="W49" s="58"/>
      <c r="X49" s="101"/>
      <c r="Y49" s="58"/>
      <c r="Z49" s="58"/>
      <c r="AA49" s="58"/>
      <c r="AB49" s="58"/>
      <c r="AC49" s="58"/>
      <c r="AD49" s="58"/>
      <c r="AE49" s="58"/>
    </row>
    <row r="50" spans="1:31" ht="3.75" customHeight="1">
      <c r="A50" s="94"/>
      <c r="B50" s="118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00"/>
      <c r="X50" s="101"/>
    </row>
    <row r="51" spans="1:31" ht="7.5" customHeight="1">
      <c r="A51" s="94"/>
      <c r="B51" s="134" t="s">
        <v>83</v>
      </c>
      <c r="C51" s="135" t="s">
        <v>91</v>
      </c>
      <c r="D51" s="135" t="s">
        <v>91</v>
      </c>
      <c r="E51" s="135" t="s">
        <v>91</v>
      </c>
      <c r="F51" s="135" t="s">
        <v>91</v>
      </c>
      <c r="G51" s="135" t="s">
        <v>91</v>
      </c>
      <c r="H51" s="135" t="s">
        <v>91</v>
      </c>
      <c r="I51" s="135" t="s">
        <v>91</v>
      </c>
      <c r="J51" s="135" t="s">
        <v>91</v>
      </c>
      <c r="K51" s="135" t="s">
        <v>91</v>
      </c>
      <c r="L51" s="135" t="s">
        <v>91</v>
      </c>
      <c r="M51" s="135" t="s">
        <v>91</v>
      </c>
      <c r="N51" s="135" t="s">
        <v>91</v>
      </c>
      <c r="O51" s="135" t="s">
        <v>91</v>
      </c>
      <c r="P51" s="135" t="s">
        <v>91</v>
      </c>
      <c r="Q51" s="135" t="s">
        <v>91</v>
      </c>
      <c r="R51" s="135" t="s">
        <v>91</v>
      </c>
      <c r="S51" s="135" t="s">
        <v>91</v>
      </c>
      <c r="T51" s="135" t="s">
        <v>91</v>
      </c>
      <c r="U51" s="135" t="s">
        <v>91</v>
      </c>
      <c r="V51" s="136" t="s">
        <v>91</v>
      </c>
      <c r="W51" s="58"/>
      <c r="X51" s="101"/>
      <c r="Y51" s="58"/>
      <c r="Z51" s="58"/>
      <c r="AA51" s="58"/>
      <c r="AB51" s="58"/>
      <c r="AC51" s="58"/>
      <c r="AD51" s="58"/>
      <c r="AE51" s="58"/>
    </row>
    <row r="52" spans="1:31" ht="2.25" customHeight="1">
      <c r="A52" s="94"/>
      <c r="B52" s="87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58"/>
      <c r="X52" s="101"/>
      <c r="Y52" s="58"/>
      <c r="Z52" s="58"/>
      <c r="AA52" s="58"/>
      <c r="AB52" s="58"/>
      <c r="AC52" s="58"/>
      <c r="AD52" s="58"/>
      <c r="AE52" s="58"/>
    </row>
    <row r="53" spans="1:31" ht="8.25" customHeight="1">
      <c r="A53" s="94"/>
      <c r="B53" s="95" t="s">
        <v>46</v>
      </c>
      <c r="C53" s="96">
        <v>0.39688228416719901</v>
      </c>
      <c r="D53" s="123">
        <v>0.55139999999999989</v>
      </c>
      <c r="E53" s="98">
        <v>0.55140000000000011</v>
      </c>
      <c r="F53" s="98">
        <v>2.0151000000000003</v>
      </c>
      <c r="G53" s="98">
        <v>2.0635603042533264</v>
      </c>
      <c r="H53" s="98">
        <v>3.0103817073849561</v>
      </c>
      <c r="I53" s="98">
        <v>4.360097061407167</v>
      </c>
      <c r="J53" s="98">
        <v>4.8805999999999994</v>
      </c>
      <c r="K53" s="129">
        <v>5.3068345679012348</v>
      </c>
      <c r="L53" s="96">
        <v>0.10000000000000002</v>
      </c>
      <c r="M53" s="97">
        <v>9.9999999999999992E-2</v>
      </c>
      <c r="N53" s="98">
        <v>0</v>
      </c>
      <c r="O53" s="98">
        <v>0</v>
      </c>
      <c r="P53" s="98">
        <v>0.28700024677009633</v>
      </c>
      <c r="Q53" s="98">
        <v>0.43518988001531839</v>
      </c>
      <c r="R53" s="98">
        <v>1.1261007828893985</v>
      </c>
      <c r="S53" s="98">
        <v>0</v>
      </c>
      <c r="T53" s="98">
        <v>2.0140400000000001</v>
      </c>
      <c r="U53" s="98">
        <v>0</v>
      </c>
      <c r="V53" s="137">
        <v>0</v>
      </c>
      <c r="W53" s="58"/>
      <c r="X53" s="101"/>
      <c r="Y53" s="58"/>
      <c r="Z53" s="58"/>
      <c r="AA53" s="58"/>
      <c r="AB53" s="58"/>
      <c r="AC53" s="58"/>
      <c r="AD53" s="58"/>
      <c r="AE53" s="58"/>
    </row>
    <row r="54" spans="1:31" ht="8.25" customHeight="1">
      <c r="A54" s="94"/>
      <c r="B54" s="133" t="s">
        <v>47</v>
      </c>
      <c r="C54" s="104">
        <v>5.0099999999999957E-2</v>
      </c>
      <c r="D54" s="125">
        <v>0.50109999999999999</v>
      </c>
      <c r="E54" s="106">
        <v>0</v>
      </c>
      <c r="F54" s="106">
        <v>1.8319853658536585</v>
      </c>
      <c r="G54" s="106">
        <v>2.5739257361857302</v>
      </c>
      <c r="H54" s="106">
        <v>3.5100401508981132</v>
      </c>
      <c r="I54" s="106">
        <v>4.6212411081875633</v>
      </c>
      <c r="J54" s="106">
        <v>4.7690000000000001</v>
      </c>
      <c r="K54" s="130">
        <v>5.5516154704637284</v>
      </c>
      <c r="L54" s="104">
        <v>0.02</v>
      </c>
      <c r="M54" s="105">
        <v>0.20019999999999999</v>
      </c>
      <c r="N54" s="106">
        <v>0</v>
      </c>
      <c r="O54" s="106">
        <v>0.8024</v>
      </c>
      <c r="P54" s="106">
        <v>1.2036</v>
      </c>
      <c r="Q54" s="106">
        <v>1.4</v>
      </c>
      <c r="R54" s="106">
        <v>1.7986999999999997</v>
      </c>
      <c r="S54" s="106">
        <v>0</v>
      </c>
      <c r="T54" s="106">
        <v>3.7354610710228817</v>
      </c>
      <c r="U54" s="106">
        <v>0</v>
      </c>
      <c r="V54" s="107">
        <v>0</v>
      </c>
      <c r="W54" s="58"/>
      <c r="X54" s="101"/>
      <c r="Y54" s="58"/>
      <c r="Z54" s="58"/>
      <c r="AA54" s="58"/>
      <c r="AB54" s="58"/>
      <c r="AC54" s="58"/>
      <c r="AD54" s="58"/>
      <c r="AE54" s="58"/>
    </row>
    <row r="55" spans="1:31" ht="8.25" customHeight="1">
      <c r="A55" s="94"/>
      <c r="B55" s="133" t="s">
        <v>48</v>
      </c>
      <c r="C55" s="104">
        <v>1.0046999999999999</v>
      </c>
      <c r="D55" s="125">
        <v>0.5011000000000001</v>
      </c>
      <c r="E55" s="106">
        <v>0</v>
      </c>
      <c r="F55" s="106">
        <v>1.5084999999999997</v>
      </c>
      <c r="G55" s="106">
        <v>2.1253006725530934</v>
      </c>
      <c r="H55" s="106">
        <v>3.0000000000000009</v>
      </c>
      <c r="I55" s="106">
        <v>4.3314134110843714</v>
      </c>
      <c r="J55" s="106">
        <v>0</v>
      </c>
      <c r="K55" s="130">
        <v>7.2290999999999999</v>
      </c>
      <c r="L55" s="104">
        <v>0.80289999999999984</v>
      </c>
      <c r="M55" s="105">
        <v>0.3004</v>
      </c>
      <c r="N55" s="106">
        <v>0</v>
      </c>
      <c r="O55" s="106">
        <v>0.80239999999999978</v>
      </c>
      <c r="P55" s="106">
        <v>1.3042</v>
      </c>
      <c r="Q55" s="106">
        <v>2.0303839577484353</v>
      </c>
      <c r="R55" s="106">
        <v>0</v>
      </c>
      <c r="S55" s="106">
        <v>3.7634000000000003</v>
      </c>
      <c r="T55" s="106">
        <v>0</v>
      </c>
      <c r="U55" s="106">
        <v>0</v>
      </c>
      <c r="V55" s="107">
        <v>0</v>
      </c>
      <c r="W55" s="58"/>
      <c r="X55" s="101"/>
      <c r="Y55" s="58"/>
      <c r="Z55" s="58"/>
      <c r="AA55" s="58"/>
      <c r="AB55" s="58"/>
      <c r="AC55" s="58"/>
      <c r="AD55" s="58"/>
      <c r="AE55" s="58"/>
    </row>
    <row r="56" spans="1:31" ht="8.25" customHeight="1">
      <c r="A56" s="94"/>
      <c r="B56" s="133" t="s">
        <v>49</v>
      </c>
      <c r="C56" s="104">
        <v>0.1</v>
      </c>
      <c r="D56" s="125">
        <v>0.30039999999999994</v>
      </c>
      <c r="E56" s="106">
        <v>0</v>
      </c>
      <c r="F56" s="106">
        <v>2.0150000000000001</v>
      </c>
      <c r="G56" s="106">
        <v>3.5306000000000002</v>
      </c>
      <c r="H56" s="106">
        <v>4</v>
      </c>
      <c r="I56" s="106">
        <v>4.4972000000000012</v>
      </c>
      <c r="J56" s="106">
        <v>0</v>
      </c>
      <c r="K56" s="130">
        <v>7.0427641713795524</v>
      </c>
      <c r="L56" s="104">
        <v>0.1</v>
      </c>
      <c r="M56" s="105">
        <v>0.1502</v>
      </c>
      <c r="N56" s="106">
        <v>0</v>
      </c>
      <c r="O56" s="106">
        <v>0</v>
      </c>
      <c r="P56" s="106">
        <v>0</v>
      </c>
      <c r="Q56" s="106">
        <v>1.4519230769230769</v>
      </c>
      <c r="R56" s="106">
        <v>0</v>
      </c>
      <c r="S56" s="106">
        <v>0</v>
      </c>
      <c r="T56" s="106">
        <v>7.2291000000000007</v>
      </c>
      <c r="U56" s="106">
        <v>0</v>
      </c>
      <c r="V56" s="107">
        <v>0</v>
      </c>
      <c r="W56" s="58"/>
      <c r="X56" s="101"/>
      <c r="Y56" s="58"/>
      <c r="Z56" s="58"/>
      <c r="AA56" s="58"/>
      <c r="AB56" s="58"/>
      <c r="AC56" s="58"/>
      <c r="AD56" s="58"/>
      <c r="AE56" s="58"/>
    </row>
    <row r="57" spans="1:31" ht="8.25" customHeight="1">
      <c r="A57" s="94"/>
      <c r="B57" s="133" t="s">
        <v>50</v>
      </c>
      <c r="C57" s="104">
        <v>0.80290000000000006</v>
      </c>
      <c r="D57" s="125">
        <v>0.80289999999999995</v>
      </c>
      <c r="E57" s="106">
        <v>0</v>
      </c>
      <c r="F57" s="106">
        <v>0</v>
      </c>
      <c r="G57" s="106">
        <v>0</v>
      </c>
      <c r="H57" s="106">
        <v>2.99</v>
      </c>
      <c r="I57" s="106">
        <v>0</v>
      </c>
      <c r="J57" s="106">
        <v>0</v>
      </c>
      <c r="K57" s="130">
        <v>0</v>
      </c>
      <c r="L57" s="104">
        <v>0.80289999999999995</v>
      </c>
      <c r="M57" s="105">
        <v>0.80290000000000006</v>
      </c>
      <c r="N57" s="106">
        <v>0</v>
      </c>
      <c r="O57" s="106">
        <v>0</v>
      </c>
      <c r="P57" s="106">
        <v>0</v>
      </c>
      <c r="Q57" s="106">
        <v>0</v>
      </c>
      <c r="R57" s="106">
        <v>2.9563000000000001</v>
      </c>
      <c r="S57" s="106">
        <v>0</v>
      </c>
      <c r="T57" s="106">
        <v>0</v>
      </c>
      <c r="U57" s="106">
        <v>0</v>
      </c>
      <c r="V57" s="107">
        <v>0</v>
      </c>
      <c r="W57" s="58"/>
      <c r="X57" s="101"/>
      <c r="Y57" s="58"/>
      <c r="Z57" s="58"/>
      <c r="AA57" s="58"/>
      <c r="AB57" s="58"/>
      <c r="AC57" s="58"/>
      <c r="AD57" s="58"/>
      <c r="AE57" s="58"/>
    </row>
    <row r="58" spans="1:31" ht="8.25" customHeight="1">
      <c r="A58" s="94"/>
      <c r="B58" s="133" t="s">
        <v>51</v>
      </c>
      <c r="C58" s="104">
        <v>2.0183999999999997</v>
      </c>
      <c r="D58" s="125">
        <v>1.5104000000000004</v>
      </c>
      <c r="E58" s="106">
        <v>0</v>
      </c>
      <c r="F58" s="106">
        <v>2.5287999999999999</v>
      </c>
      <c r="G58" s="106">
        <v>3.5566999999999998</v>
      </c>
      <c r="H58" s="106">
        <v>0</v>
      </c>
      <c r="I58" s="106">
        <v>5.1163000000000007</v>
      </c>
      <c r="J58" s="106">
        <v>0</v>
      </c>
      <c r="K58" s="130">
        <v>6.9627999999999997</v>
      </c>
      <c r="L58" s="104">
        <v>0.4007</v>
      </c>
      <c r="M58" s="105">
        <v>0.50109999999999988</v>
      </c>
      <c r="N58" s="106">
        <v>0</v>
      </c>
      <c r="O58" s="106">
        <v>0</v>
      </c>
      <c r="P58" s="106">
        <v>0</v>
      </c>
      <c r="Q58" s="106">
        <v>0</v>
      </c>
      <c r="R58" s="106">
        <v>2.4613394211544897</v>
      </c>
      <c r="S58" s="106">
        <v>2.0184000000000002</v>
      </c>
      <c r="T58" s="106">
        <v>0</v>
      </c>
      <c r="U58" s="106">
        <v>0</v>
      </c>
      <c r="V58" s="107">
        <v>0</v>
      </c>
      <c r="W58" s="58"/>
      <c r="X58" s="101"/>
      <c r="Y58" s="58"/>
      <c r="Z58" s="58"/>
      <c r="AA58" s="58"/>
      <c r="AB58" s="58"/>
      <c r="AC58" s="58"/>
      <c r="AD58" s="58"/>
      <c r="AE58" s="58"/>
    </row>
    <row r="59" spans="1:31" ht="8.25" customHeight="1">
      <c r="A59" s="94"/>
      <c r="B59" s="126" t="s">
        <v>52</v>
      </c>
      <c r="C59" s="104">
        <v>2.0183999999999997</v>
      </c>
      <c r="D59" s="125">
        <v>0.18009999999999998</v>
      </c>
      <c r="E59" s="106">
        <v>0</v>
      </c>
      <c r="F59" s="106">
        <v>3.66</v>
      </c>
      <c r="G59" s="106">
        <v>4.8025000000000002</v>
      </c>
      <c r="H59" s="106">
        <v>5.903900000000001</v>
      </c>
      <c r="I59" s="106">
        <v>6.3358317460317464</v>
      </c>
      <c r="J59" s="106">
        <v>0</v>
      </c>
      <c r="K59" s="130">
        <v>0</v>
      </c>
      <c r="L59" s="104">
        <v>5.0099999999999999E-2</v>
      </c>
      <c r="M59" s="105">
        <v>5.0100000000000013E-2</v>
      </c>
      <c r="N59" s="106">
        <v>0</v>
      </c>
      <c r="O59" s="106">
        <v>0</v>
      </c>
      <c r="P59" s="106">
        <v>1.0047000000000001</v>
      </c>
      <c r="Q59" s="106">
        <v>1.5104000000000002</v>
      </c>
      <c r="R59" s="106">
        <v>0</v>
      </c>
      <c r="S59" s="106">
        <v>0</v>
      </c>
      <c r="T59" s="106">
        <v>0</v>
      </c>
      <c r="U59" s="106">
        <v>0</v>
      </c>
      <c r="V59" s="107">
        <v>0</v>
      </c>
      <c r="W59" s="58"/>
      <c r="X59" s="101"/>
      <c r="Y59" s="58"/>
      <c r="Z59" s="58"/>
      <c r="AA59" s="58"/>
      <c r="AB59" s="58"/>
      <c r="AC59" s="58"/>
      <c r="AD59" s="58"/>
      <c r="AE59" s="58"/>
    </row>
    <row r="60" spans="1:31" ht="8.25" customHeight="1">
      <c r="A60" s="94"/>
      <c r="B60" s="133" t="s">
        <v>53</v>
      </c>
      <c r="C60" s="104">
        <v>2.5288000000000004</v>
      </c>
      <c r="D60" s="125">
        <v>0.25030000000000008</v>
      </c>
      <c r="E60" s="106">
        <v>2.0183999999999997</v>
      </c>
      <c r="F60" s="106">
        <v>3.5567000000000002</v>
      </c>
      <c r="G60" s="106">
        <v>4.5939000000000005</v>
      </c>
      <c r="H60" s="106">
        <v>4.8548</v>
      </c>
      <c r="I60" s="106">
        <v>5.2739644572691136</v>
      </c>
      <c r="J60" s="106">
        <v>6.6970999999999998</v>
      </c>
      <c r="K60" s="130">
        <v>0</v>
      </c>
      <c r="L60" s="104">
        <v>0</v>
      </c>
      <c r="M60" s="105">
        <v>0.01</v>
      </c>
      <c r="N60" s="106">
        <v>0</v>
      </c>
      <c r="O60" s="106">
        <v>0</v>
      </c>
      <c r="P60" s="106">
        <v>0</v>
      </c>
      <c r="Q60" s="106">
        <v>0</v>
      </c>
      <c r="R60" s="106">
        <v>0</v>
      </c>
      <c r="S60" s="106">
        <v>0</v>
      </c>
      <c r="T60" s="106">
        <v>0</v>
      </c>
      <c r="U60" s="106">
        <v>0</v>
      </c>
      <c r="V60" s="107">
        <v>0</v>
      </c>
      <c r="W60" s="58"/>
      <c r="X60" s="101"/>
      <c r="Y60" s="58"/>
      <c r="Z60" s="58"/>
      <c r="AA60" s="58"/>
      <c r="AB60" s="58"/>
      <c r="AC60" s="58"/>
      <c r="AD60" s="58"/>
      <c r="AE60" s="58"/>
    </row>
    <row r="61" spans="1:31" ht="8.25" customHeight="1">
      <c r="A61" s="94"/>
      <c r="B61" s="133" t="s">
        <v>54</v>
      </c>
      <c r="C61" s="104">
        <v>1.5104000000000002</v>
      </c>
      <c r="D61" s="125">
        <v>0.5011000000000001</v>
      </c>
      <c r="E61" s="106">
        <v>0</v>
      </c>
      <c r="F61" s="106">
        <v>3.0416999999999996</v>
      </c>
      <c r="G61" s="106">
        <v>4.0741999999999994</v>
      </c>
      <c r="H61" s="106">
        <v>4.8547999999999991</v>
      </c>
      <c r="I61" s="106">
        <v>5.3801632546061562</v>
      </c>
      <c r="J61" s="106">
        <v>0</v>
      </c>
      <c r="K61" s="130">
        <v>0</v>
      </c>
      <c r="L61" s="104">
        <v>0</v>
      </c>
      <c r="M61" s="105">
        <v>0.1</v>
      </c>
      <c r="N61" s="106">
        <v>0</v>
      </c>
      <c r="O61" s="106">
        <v>0</v>
      </c>
      <c r="P61" s="106">
        <v>0</v>
      </c>
      <c r="Q61" s="106">
        <v>1.2572000000000001</v>
      </c>
      <c r="R61" s="106">
        <v>1.2572000000000003</v>
      </c>
      <c r="S61" s="106">
        <v>2.5287999999999999</v>
      </c>
      <c r="T61" s="106">
        <v>0</v>
      </c>
      <c r="U61" s="106">
        <v>0</v>
      </c>
      <c r="V61" s="107">
        <v>0</v>
      </c>
      <c r="W61" s="58"/>
      <c r="X61" s="101"/>
      <c r="Y61" s="58"/>
      <c r="Z61" s="58"/>
      <c r="AA61" s="58"/>
      <c r="AB61" s="58"/>
      <c r="AC61" s="58"/>
      <c r="AD61" s="58"/>
      <c r="AE61" s="58"/>
    </row>
    <row r="62" spans="1:31" ht="8.25" customHeight="1">
      <c r="A62" s="94"/>
      <c r="B62" s="133" t="s">
        <v>55</v>
      </c>
      <c r="C62" s="104">
        <v>2.0183999999999997</v>
      </c>
      <c r="D62" s="125">
        <v>0.18010000000000001</v>
      </c>
      <c r="E62" s="106">
        <v>0</v>
      </c>
      <c r="F62" s="106">
        <v>3.0417000000000005</v>
      </c>
      <c r="G62" s="106">
        <v>4.0741999999999994</v>
      </c>
      <c r="H62" s="106">
        <v>4.2298999999999998</v>
      </c>
      <c r="I62" s="106">
        <v>5.4059350185905517</v>
      </c>
      <c r="J62" s="106">
        <v>6.1677999999999997</v>
      </c>
      <c r="K62" s="130">
        <v>0</v>
      </c>
      <c r="L62" s="104">
        <v>0.02</v>
      </c>
      <c r="M62" s="105">
        <v>9.9999999999999985E-3</v>
      </c>
      <c r="N62" s="106">
        <v>0</v>
      </c>
      <c r="O62" s="106">
        <v>0</v>
      </c>
      <c r="P62" s="106">
        <v>0</v>
      </c>
      <c r="Q62" s="106">
        <v>0</v>
      </c>
      <c r="R62" s="106">
        <v>0</v>
      </c>
      <c r="S62" s="106">
        <v>0</v>
      </c>
      <c r="T62" s="106">
        <v>0</v>
      </c>
      <c r="U62" s="106">
        <v>0</v>
      </c>
      <c r="V62" s="107">
        <v>0</v>
      </c>
      <c r="W62" s="58"/>
      <c r="X62" s="101"/>
      <c r="Y62" s="58"/>
      <c r="Z62" s="58"/>
      <c r="AA62" s="58"/>
      <c r="AB62" s="58"/>
      <c r="AC62" s="58"/>
      <c r="AD62" s="58"/>
      <c r="AE62" s="58"/>
    </row>
    <row r="63" spans="1:31" ht="8.25" customHeight="1">
      <c r="A63" s="94"/>
      <c r="B63" s="133" t="s">
        <v>56</v>
      </c>
      <c r="C63" s="104">
        <v>2.0184000000000002</v>
      </c>
      <c r="D63" s="125">
        <v>0.30040000000000006</v>
      </c>
      <c r="E63" s="106">
        <v>0</v>
      </c>
      <c r="F63" s="106">
        <v>3.5567000000000002</v>
      </c>
      <c r="G63" s="106">
        <v>4.0741999999999994</v>
      </c>
      <c r="H63" s="106">
        <v>4.5939000000000005</v>
      </c>
      <c r="I63" s="106">
        <v>5.1163000000000007</v>
      </c>
      <c r="J63" s="106">
        <v>6.4321999999999999</v>
      </c>
      <c r="K63" s="130">
        <v>0</v>
      </c>
      <c r="L63" s="104">
        <v>0</v>
      </c>
      <c r="M63" s="105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7">
        <v>0</v>
      </c>
      <c r="W63" s="58"/>
      <c r="X63" s="101"/>
      <c r="Y63" s="58"/>
      <c r="Z63" s="58"/>
      <c r="AA63" s="58"/>
      <c r="AB63" s="58"/>
      <c r="AC63" s="58"/>
      <c r="AD63" s="58"/>
      <c r="AE63" s="58"/>
    </row>
    <row r="64" spans="1:31" ht="8.25" customHeight="1">
      <c r="A64" s="94"/>
      <c r="B64" s="133" t="s">
        <v>57</v>
      </c>
      <c r="C64" s="104">
        <v>1.7885925331761847</v>
      </c>
      <c r="D64" s="125">
        <v>0.85329999999999984</v>
      </c>
      <c r="E64" s="106">
        <v>0</v>
      </c>
      <c r="F64" s="106">
        <v>0</v>
      </c>
      <c r="G64" s="106">
        <v>0</v>
      </c>
      <c r="H64" s="106">
        <v>3.1228566006140106</v>
      </c>
      <c r="I64" s="106">
        <v>3.6431353603923755</v>
      </c>
      <c r="J64" s="106">
        <v>0</v>
      </c>
      <c r="K64" s="130">
        <v>0</v>
      </c>
      <c r="L64" s="104">
        <v>0</v>
      </c>
      <c r="M64" s="105">
        <v>0</v>
      </c>
      <c r="N64" s="106">
        <v>0</v>
      </c>
      <c r="O64" s="106">
        <v>0</v>
      </c>
      <c r="P64" s="106">
        <v>0</v>
      </c>
      <c r="Q64" s="106">
        <v>0</v>
      </c>
      <c r="R64" s="106">
        <v>0</v>
      </c>
      <c r="S64" s="106">
        <v>0</v>
      </c>
      <c r="T64" s="106">
        <v>0</v>
      </c>
      <c r="U64" s="106">
        <v>0</v>
      </c>
      <c r="V64" s="107">
        <v>0</v>
      </c>
      <c r="W64" s="58"/>
      <c r="X64" s="101"/>
      <c r="Y64" s="58"/>
      <c r="Z64" s="58"/>
      <c r="AA64" s="58"/>
      <c r="AB64" s="58"/>
      <c r="AC64" s="58"/>
      <c r="AD64" s="58"/>
      <c r="AE64" s="58"/>
    </row>
    <row r="65" spans="1:31" ht="8.25" customHeight="1">
      <c r="A65" s="94"/>
      <c r="B65" s="133" t="s">
        <v>58</v>
      </c>
      <c r="C65" s="104">
        <v>2.0183999999999997</v>
      </c>
      <c r="D65" s="125">
        <v>0</v>
      </c>
      <c r="E65" s="106">
        <v>0</v>
      </c>
      <c r="F65" s="106">
        <v>0</v>
      </c>
      <c r="G65" s="106">
        <v>0</v>
      </c>
      <c r="H65" s="106">
        <v>0</v>
      </c>
      <c r="I65" s="106">
        <v>0</v>
      </c>
      <c r="J65" s="106">
        <v>0</v>
      </c>
      <c r="K65" s="130">
        <v>0</v>
      </c>
      <c r="L65" s="104">
        <v>0</v>
      </c>
      <c r="M65" s="105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7">
        <v>0</v>
      </c>
      <c r="W65" s="58"/>
      <c r="X65" s="101"/>
      <c r="Y65" s="58"/>
      <c r="Z65" s="58"/>
      <c r="AA65" s="58"/>
      <c r="AB65" s="58"/>
      <c r="AC65" s="58"/>
      <c r="AD65" s="58"/>
      <c r="AE65" s="58"/>
    </row>
    <row r="66" spans="1:31" ht="8.25" customHeight="1">
      <c r="A66" s="94"/>
      <c r="B66" s="133" t="s">
        <v>59</v>
      </c>
      <c r="C66" s="104">
        <v>5.0099999999999985E-2</v>
      </c>
      <c r="D66" s="125">
        <v>0.18009999999999998</v>
      </c>
      <c r="E66" s="106">
        <v>0</v>
      </c>
      <c r="F66" s="106">
        <v>2.0164</v>
      </c>
      <c r="G66" s="106">
        <v>3.0258976896184828</v>
      </c>
      <c r="H66" s="106">
        <v>4.5003694524406948</v>
      </c>
      <c r="I66" s="106">
        <v>5.6651522826086955</v>
      </c>
      <c r="J66" s="106">
        <v>0</v>
      </c>
      <c r="K66" s="130">
        <v>7.1676777777777776</v>
      </c>
      <c r="L66" s="104">
        <v>0</v>
      </c>
      <c r="M66" s="105">
        <v>0</v>
      </c>
      <c r="N66" s="106">
        <v>0</v>
      </c>
      <c r="O66" s="106">
        <v>0</v>
      </c>
      <c r="P66" s="106">
        <v>0</v>
      </c>
      <c r="Q66" s="106">
        <v>0</v>
      </c>
      <c r="R66" s="106">
        <v>0</v>
      </c>
      <c r="S66" s="106">
        <v>0</v>
      </c>
      <c r="T66" s="106">
        <v>0</v>
      </c>
      <c r="U66" s="106">
        <v>0</v>
      </c>
      <c r="V66" s="107">
        <v>0</v>
      </c>
      <c r="W66" s="58"/>
      <c r="X66" s="101"/>
      <c r="Y66" s="58"/>
      <c r="Z66" s="58"/>
      <c r="AA66" s="58"/>
      <c r="AB66" s="58"/>
      <c r="AC66" s="58"/>
      <c r="AD66" s="58"/>
      <c r="AE66" s="58"/>
    </row>
    <row r="67" spans="1:31" ht="8.25" customHeight="1">
      <c r="A67" s="94"/>
      <c r="B67" s="133" t="s">
        <v>60</v>
      </c>
      <c r="C67" s="104">
        <v>1.0046999999999995</v>
      </c>
      <c r="D67" s="125">
        <v>0.70219999999999982</v>
      </c>
      <c r="E67" s="106">
        <v>0</v>
      </c>
      <c r="F67" s="106">
        <v>0</v>
      </c>
      <c r="G67" s="106">
        <v>4.5939000000000005</v>
      </c>
      <c r="H67" s="106">
        <v>6.0428534163197529</v>
      </c>
      <c r="I67" s="106">
        <v>6.2734999999999994</v>
      </c>
      <c r="J67" s="106">
        <v>0</v>
      </c>
      <c r="K67" s="130">
        <v>0</v>
      </c>
      <c r="L67" s="104">
        <v>1.0046999999999999</v>
      </c>
      <c r="M67" s="105">
        <v>0.50109999999999999</v>
      </c>
      <c r="N67" s="106">
        <v>0</v>
      </c>
      <c r="O67" s="106">
        <v>0</v>
      </c>
      <c r="P67" s="106">
        <v>2.0184000000000002</v>
      </c>
      <c r="Q67" s="106">
        <v>0</v>
      </c>
      <c r="R67" s="106">
        <v>2.9746611041405271</v>
      </c>
      <c r="S67" s="106">
        <v>0</v>
      </c>
      <c r="T67" s="106">
        <v>0</v>
      </c>
      <c r="U67" s="106">
        <v>0</v>
      </c>
      <c r="V67" s="107">
        <v>0</v>
      </c>
      <c r="W67" s="58"/>
      <c r="X67" s="101"/>
      <c r="Y67" s="58"/>
      <c r="Z67" s="58"/>
      <c r="AA67" s="58"/>
      <c r="AB67" s="58"/>
      <c r="AC67" s="58"/>
      <c r="AD67" s="58"/>
      <c r="AE67" s="58"/>
    </row>
    <row r="68" spans="1:31" ht="8.25" customHeight="1">
      <c r="A68" s="94"/>
      <c r="B68" s="133" t="s">
        <v>61</v>
      </c>
      <c r="C68" s="104">
        <v>0.20019999999999999</v>
      </c>
      <c r="D68" s="125">
        <v>0.40070000000000006</v>
      </c>
      <c r="E68" s="106">
        <v>1.0047000000000001</v>
      </c>
      <c r="F68" s="106">
        <v>0</v>
      </c>
      <c r="G68" s="106">
        <v>0</v>
      </c>
      <c r="H68" s="106">
        <v>3.5566999999999998</v>
      </c>
      <c r="I68" s="106">
        <v>6.1677999999999997</v>
      </c>
      <c r="J68" s="106">
        <v>0</v>
      </c>
      <c r="K68" s="130">
        <v>7.7632999999999992</v>
      </c>
      <c r="L68" s="104">
        <v>0</v>
      </c>
      <c r="M68" s="105">
        <v>5.0100000000000006E-2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7">
        <v>0</v>
      </c>
      <c r="W68" s="58"/>
      <c r="X68" s="101"/>
      <c r="Y68" s="58"/>
      <c r="Z68" s="58"/>
      <c r="AA68" s="58"/>
      <c r="AB68" s="58"/>
      <c r="AC68" s="58"/>
      <c r="AD68" s="58"/>
      <c r="AE68" s="58"/>
    </row>
    <row r="69" spans="1:31" ht="8.25" customHeight="1">
      <c r="A69" s="94"/>
      <c r="B69" s="133" t="s">
        <v>62</v>
      </c>
      <c r="C69" s="104">
        <v>2.0757053448810665</v>
      </c>
      <c r="D69" s="125">
        <v>0.50109999999999999</v>
      </c>
      <c r="E69" s="106">
        <v>0</v>
      </c>
      <c r="F69" s="106">
        <v>0</v>
      </c>
      <c r="G69" s="106">
        <v>2.0100000000000002</v>
      </c>
      <c r="H69" s="106">
        <v>4.0149028237476774</v>
      </c>
      <c r="I69" s="106">
        <v>7.3457039702238154</v>
      </c>
      <c r="J69" s="106">
        <v>8.2998999999999992</v>
      </c>
      <c r="K69" s="130">
        <v>8.3193092628355476</v>
      </c>
      <c r="L69" s="104">
        <v>0</v>
      </c>
      <c r="M69" s="105">
        <v>5.0100000000000006E-2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1.75</v>
      </c>
      <c r="T69" s="106">
        <v>0</v>
      </c>
      <c r="U69" s="106">
        <v>0</v>
      </c>
      <c r="V69" s="107">
        <v>0</v>
      </c>
      <c r="W69" s="58"/>
      <c r="X69" s="101"/>
      <c r="Y69" s="58"/>
      <c r="Z69" s="58"/>
      <c r="AA69" s="58"/>
      <c r="AB69" s="58"/>
      <c r="AC69" s="58"/>
      <c r="AD69" s="58"/>
      <c r="AE69" s="58"/>
    </row>
    <row r="70" spans="1:31" ht="8.25" customHeight="1">
      <c r="A70" s="94"/>
      <c r="B70" s="133" t="s">
        <v>63</v>
      </c>
      <c r="C70" s="104">
        <v>2.0184000000000002</v>
      </c>
      <c r="D70" s="125">
        <v>0.18009999999999998</v>
      </c>
      <c r="E70" s="106">
        <v>0</v>
      </c>
      <c r="F70" s="106">
        <v>2.2181999999999999</v>
      </c>
      <c r="G70" s="106">
        <v>2.6168999999999998</v>
      </c>
      <c r="H70" s="106">
        <v>4.5164667997405692</v>
      </c>
      <c r="I70" s="106">
        <v>5.4876378162362691</v>
      </c>
      <c r="J70" s="106">
        <v>0</v>
      </c>
      <c r="K70" s="130">
        <v>6.6907623615926166</v>
      </c>
      <c r="L70" s="104">
        <v>0</v>
      </c>
      <c r="M70" s="105">
        <v>0.01</v>
      </c>
      <c r="N70" s="106">
        <v>0</v>
      </c>
      <c r="O70" s="106">
        <v>0</v>
      </c>
      <c r="P70" s="106">
        <v>0</v>
      </c>
      <c r="Q70" s="106">
        <v>0</v>
      </c>
      <c r="R70" s="106">
        <v>0</v>
      </c>
      <c r="S70" s="106">
        <v>0</v>
      </c>
      <c r="T70" s="106">
        <v>0</v>
      </c>
      <c r="U70" s="106">
        <v>0</v>
      </c>
      <c r="V70" s="107">
        <v>0</v>
      </c>
      <c r="W70" s="58"/>
      <c r="X70" s="101"/>
      <c r="Y70" s="58"/>
      <c r="Z70" s="58"/>
      <c r="AA70" s="58"/>
      <c r="AB70" s="58"/>
      <c r="AC70" s="58"/>
      <c r="AD70" s="58"/>
      <c r="AE70" s="58"/>
    </row>
    <row r="71" spans="1:31" ht="8.25" customHeight="1">
      <c r="A71" s="94"/>
      <c r="B71" s="133" t="s">
        <v>64</v>
      </c>
      <c r="C71" s="104">
        <v>2.0183999999999997</v>
      </c>
      <c r="D71" s="125">
        <v>0.50109999999999988</v>
      </c>
      <c r="E71" s="106">
        <v>0</v>
      </c>
      <c r="F71" s="106">
        <v>3.5462000000000002</v>
      </c>
      <c r="G71" s="106">
        <v>4.5506000000000002</v>
      </c>
      <c r="H71" s="106">
        <v>6.1042045521346173</v>
      </c>
      <c r="I71" s="106">
        <v>6.7376311866359959</v>
      </c>
      <c r="J71" s="106">
        <v>0</v>
      </c>
      <c r="K71" s="130">
        <v>0</v>
      </c>
      <c r="L71" s="104">
        <v>0.1</v>
      </c>
      <c r="M71" s="105">
        <v>0.1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7">
        <v>0</v>
      </c>
      <c r="W71" s="58"/>
      <c r="X71" s="101"/>
      <c r="Y71" s="58"/>
      <c r="Z71" s="58"/>
      <c r="AA71" s="58"/>
      <c r="AB71" s="58"/>
      <c r="AC71" s="58"/>
      <c r="AD71" s="58"/>
      <c r="AE71" s="58"/>
    </row>
    <row r="72" spans="1:31" ht="8.25" customHeight="1">
      <c r="A72" s="94"/>
      <c r="B72" s="133" t="s">
        <v>65</v>
      </c>
      <c r="C72" s="104">
        <v>0.50109999999999999</v>
      </c>
      <c r="D72" s="125">
        <v>0.18010000000000004</v>
      </c>
      <c r="E72" s="106">
        <v>0</v>
      </c>
      <c r="F72" s="106">
        <v>2.0150000000000001</v>
      </c>
      <c r="G72" s="106">
        <v>3.5305999999999997</v>
      </c>
      <c r="H72" s="106">
        <v>5.6274460645221707</v>
      </c>
      <c r="I72" s="106">
        <v>0</v>
      </c>
      <c r="J72" s="106">
        <v>0</v>
      </c>
      <c r="K72" s="130">
        <v>0</v>
      </c>
      <c r="L72" s="104">
        <v>0</v>
      </c>
      <c r="M72" s="105">
        <v>0</v>
      </c>
      <c r="N72" s="106">
        <v>0</v>
      </c>
      <c r="O72" s="106">
        <v>0</v>
      </c>
      <c r="P72" s="106">
        <v>0</v>
      </c>
      <c r="Q72" s="106">
        <v>1.0046999999999999</v>
      </c>
      <c r="R72" s="106">
        <v>0</v>
      </c>
      <c r="S72" s="106">
        <v>0</v>
      </c>
      <c r="T72" s="106">
        <v>0</v>
      </c>
      <c r="U72" s="106">
        <v>0</v>
      </c>
      <c r="V72" s="107">
        <v>0</v>
      </c>
      <c r="W72" s="58"/>
      <c r="X72" s="101"/>
      <c r="Y72" s="58"/>
      <c r="Z72" s="58"/>
      <c r="AA72" s="58"/>
      <c r="AB72" s="58"/>
      <c r="AC72" s="58"/>
      <c r="AD72" s="58"/>
      <c r="AE72" s="58"/>
    </row>
    <row r="73" spans="1:31" ht="8.25" customHeight="1">
      <c r="A73" s="94"/>
      <c r="B73" s="133" t="s">
        <v>66</v>
      </c>
      <c r="C73" s="104">
        <v>1</v>
      </c>
      <c r="D73" s="125">
        <v>0.19999999999999998</v>
      </c>
      <c r="E73" s="106">
        <v>0</v>
      </c>
      <c r="F73" s="106">
        <v>0</v>
      </c>
      <c r="G73" s="106">
        <v>0</v>
      </c>
      <c r="H73" s="106">
        <v>3.1294521506320629</v>
      </c>
      <c r="I73" s="106">
        <v>0</v>
      </c>
      <c r="J73" s="106">
        <v>3.9400000000000004</v>
      </c>
      <c r="K73" s="130">
        <v>0</v>
      </c>
      <c r="L73" s="104">
        <v>0</v>
      </c>
      <c r="M73" s="105">
        <v>0.2</v>
      </c>
      <c r="N73" s="106">
        <v>0</v>
      </c>
      <c r="O73" s="106">
        <v>0</v>
      </c>
      <c r="P73" s="106">
        <v>0</v>
      </c>
      <c r="Q73" s="106">
        <v>0</v>
      </c>
      <c r="R73" s="106">
        <v>0</v>
      </c>
      <c r="S73" s="106">
        <v>0</v>
      </c>
      <c r="T73" s="106">
        <v>0</v>
      </c>
      <c r="U73" s="106">
        <v>0</v>
      </c>
      <c r="V73" s="107">
        <v>0</v>
      </c>
      <c r="W73" s="58"/>
      <c r="X73" s="101"/>
      <c r="Y73" s="58"/>
      <c r="Z73" s="58"/>
      <c r="AA73" s="58"/>
      <c r="AB73" s="58"/>
      <c r="AC73" s="58"/>
      <c r="AD73" s="58"/>
      <c r="AE73" s="58"/>
    </row>
    <row r="74" spans="1:31" ht="8.25" customHeight="1">
      <c r="A74" s="94"/>
      <c r="B74" s="133" t="s">
        <v>67</v>
      </c>
      <c r="C74" s="104">
        <v>0.70219999999999994</v>
      </c>
      <c r="D74" s="125">
        <v>0.20019999999999996</v>
      </c>
      <c r="E74" s="106">
        <v>0</v>
      </c>
      <c r="F74" s="106">
        <v>0</v>
      </c>
      <c r="G74" s="106">
        <v>3.5305999999999997</v>
      </c>
      <c r="H74" s="106">
        <v>5</v>
      </c>
      <c r="I74" s="106">
        <v>5.83</v>
      </c>
      <c r="J74" s="106">
        <v>6.6970999999999998</v>
      </c>
      <c r="K74" s="130">
        <v>0</v>
      </c>
      <c r="L74" s="104">
        <v>0</v>
      </c>
      <c r="M74" s="105">
        <v>9.9999999999999985E-3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7">
        <v>0</v>
      </c>
      <c r="W74" s="58"/>
      <c r="X74" s="101"/>
      <c r="Y74" s="58"/>
      <c r="Z74" s="58"/>
      <c r="AA74" s="58"/>
      <c r="AB74" s="58"/>
      <c r="AC74" s="58"/>
      <c r="AD74" s="58"/>
      <c r="AE74" s="58"/>
    </row>
    <row r="75" spans="1:31" ht="8.25" customHeight="1">
      <c r="A75" s="94"/>
      <c r="B75" s="133" t="s">
        <v>68</v>
      </c>
      <c r="C75" s="104">
        <v>0.18102114559725627</v>
      </c>
      <c r="D75" s="125">
        <v>0.29649299755395458</v>
      </c>
      <c r="E75" s="106">
        <v>0</v>
      </c>
      <c r="F75" s="106">
        <v>0</v>
      </c>
      <c r="G75" s="106">
        <v>2.3132000000000001</v>
      </c>
      <c r="H75" s="106">
        <v>4.5</v>
      </c>
      <c r="I75" s="106">
        <v>4.8808999999999996</v>
      </c>
      <c r="J75" s="106">
        <v>0</v>
      </c>
      <c r="K75" s="130">
        <v>0</v>
      </c>
      <c r="L75" s="104">
        <v>0</v>
      </c>
      <c r="M75" s="105">
        <v>5.0099999999999992E-2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7">
        <v>0</v>
      </c>
      <c r="W75" s="58"/>
      <c r="X75" s="101"/>
      <c r="Y75" s="58"/>
      <c r="Z75" s="58"/>
      <c r="AA75" s="58"/>
      <c r="AB75" s="58"/>
      <c r="AC75" s="58"/>
      <c r="AD75" s="58"/>
      <c r="AE75" s="58"/>
    </row>
    <row r="76" spans="1:31" ht="8.25" customHeight="1">
      <c r="A76" s="94"/>
      <c r="B76" s="133" t="s">
        <v>69</v>
      </c>
      <c r="C76" s="104">
        <v>2.3845367291363435</v>
      </c>
      <c r="D76" s="125">
        <v>0</v>
      </c>
      <c r="E76" s="106">
        <v>0</v>
      </c>
      <c r="F76" s="106">
        <v>3.56</v>
      </c>
      <c r="G76" s="106">
        <v>4.6000000000000005</v>
      </c>
      <c r="H76" s="106">
        <v>6.1799999999999988</v>
      </c>
      <c r="I76" s="106">
        <v>6.4399999999999995</v>
      </c>
      <c r="J76" s="106">
        <v>0</v>
      </c>
      <c r="K76" s="130">
        <v>0</v>
      </c>
      <c r="L76" s="104">
        <v>0</v>
      </c>
      <c r="M76" s="105">
        <v>0</v>
      </c>
      <c r="N76" s="106">
        <v>0</v>
      </c>
      <c r="O76" s="106">
        <v>0</v>
      </c>
      <c r="P76" s="106">
        <v>0</v>
      </c>
      <c r="Q76" s="106">
        <v>0</v>
      </c>
      <c r="R76" s="106">
        <v>0</v>
      </c>
      <c r="S76" s="106">
        <v>0</v>
      </c>
      <c r="T76" s="106">
        <v>0</v>
      </c>
      <c r="U76" s="106">
        <v>0</v>
      </c>
      <c r="V76" s="107">
        <v>0</v>
      </c>
      <c r="W76" s="58"/>
      <c r="X76" s="101"/>
      <c r="Y76" s="58"/>
      <c r="Z76" s="58"/>
      <c r="AA76" s="58"/>
      <c r="AB76" s="58"/>
      <c r="AC76" s="58"/>
      <c r="AD76" s="58"/>
      <c r="AE76" s="58"/>
    </row>
    <row r="77" spans="1:31" ht="8.25" customHeight="1">
      <c r="A77" s="94"/>
      <c r="B77" s="133" t="s">
        <v>70</v>
      </c>
      <c r="C77" s="104">
        <v>1.5103999999999993</v>
      </c>
      <c r="D77" s="125">
        <v>0.50109999999999999</v>
      </c>
      <c r="E77" s="106">
        <v>0</v>
      </c>
      <c r="F77" s="106">
        <v>3.0416999999999996</v>
      </c>
      <c r="G77" s="106">
        <v>4.5939000000000005</v>
      </c>
      <c r="H77" s="106">
        <v>4.8548</v>
      </c>
      <c r="I77" s="106">
        <v>5.6878709367639066</v>
      </c>
      <c r="J77" s="106">
        <v>6.6970999999999998</v>
      </c>
      <c r="K77" s="130">
        <v>0</v>
      </c>
      <c r="L77" s="104">
        <v>0</v>
      </c>
      <c r="M77" s="105">
        <v>0.15020000000000003</v>
      </c>
      <c r="N77" s="106">
        <v>0</v>
      </c>
      <c r="O77" s="106">
        <v>0.75260000000000005</v>
      </c>
      <c r="P77" s="106">
        <v>0</v>
      </c>
      <c r="Q77" s="106">
        <v>0</v>
      </c>
      <c r="R77" s="106">
        <v>0</v>
      </c>
      <c r="S77" s="106">
        <v>3.0417000000000001</v>
      </c>
      <c r="T77" s="106">
        <v>0</v>
      </c>
      <c r="U77" s="106">
        <v>0</v>
      </c>
      <c r="V77" s="107">
        <v>0</v>
      </c>
      <c r="W77" s="58"/>
      <c r="X77" s="101"/>
      <c r="Y77" s="58"/>
      <c r="Z77" s="58"/>
      <c r="AA77" s="58"/>
      <c r="AB77" s="58"/>
      <c r="AC77" s="58"/>
      <c r="AD77" s="58"/>
      <c r="AE77" s="58"/>
    </row>
    <row r="78" spans="1:31" ht="8.25" customHeight="1">
      <c r="A78" s="94"/>
      <c r="B78" s="138" t="s">
        <v>71</v>
      </c>
      <c r="C78" s="139">
        <v>2.0184000000000002</v>
      </c>
      <c r="D78" s="140">
        <v>0.50109999999999988</v>
      </c>
      <c r="E78" s="141">
        <v>0</v>
      </c>
      <c r="F78" s="141">
        <v>2.5234999999999999</v>
      </c>
      <c r="G78" s="141">
        <v>3.5378180070397778</v>
      </c>
      <c r="H78" s="141">
        <v>4.004980689109674</v>
      </c>
      <c r="I78" s="141">
        <v>5.4322957422324514</v>
      </c>
      <c r="J78" s="141">
        <v>0</v>
      </c>
      <c r="K78" s="142">
        <v>0</v>
      </c>
      <c r="L78" s="139">
        <v>0.1502</v>
      </c>
      <c r="M78" s="143">
        <v>0.1502</v>
      </c>
      <c r="N78" s="141">
        <v>0</v>
      </c>
      <c r="O78" s="141">
        <v>0</v>
      </c>
      <c r="P78" s="141">
        <v>0</v>
      </c>
      <c r="Q78" s="141">
        <v>0</v>
      </c>
      <c r="R78" s="141">
        <v>0</v>
      </c>
      <c r="S78" s="141">
        <v>0</v>
      </c>
      <c r="T78" s="141">
        <v>0</v>
      </c>
      <c r="U78" s="141">
        <v>0</v>
      </c>
      <c r="V78" s="144">
        <v>0</v>
      </c>
      <c r="W78" s="58"/>
      <c r="X78" s="101"/>
      <c r="Y78" s="58"/>
      <c r="Z78" s="58"/>
      <c r="AA78" s="58"/>
      <c r="AB78" s="58"/>
      <c r="AC78" s="58"/>
      <c r="AD78" s="58"/>
      <c r="AE78" s="58"/>
    </row>
    <row r="79" spans="1:31" ht="8.25" customHeight="1">
      <c r="A79" s="94"/>
      <c r="B79" s="131" t="s">
        <v>84</v>
      </c>
      <c r="C79" s="112">
        <v>1.0047000000000001</v>
      </c>
      <c r="D79" s="113">
        <v>0</v>
      </c>
      <c r="E79" s="114">
        <v>0</v>
      </c>
      <c r="F79" s="114">
        <v>0</v>
      </c>
      <c r="G79" s="114">
        <v>3.5459999999999998</v>
      </c>
      <c r="H79" s="114">
        <v>4.9497682468947408</v>
      </c>
      <c r="I79" s="114">
        <v>6.6855149105315901</v>
      </c>
      <c r="J79" s="114">
        <v>6.0640000000000001</v>
      </c>
      <c r="K79" s="132">
        <v>0</v>
      </c>
      <c r="L79" s="112">
        <v>0.50109999999999999</v>
      </c>
      <c r="M79" s="128">
        <v>0</v>
      </c>
      <c r="N79" s="114">
        <v>0</v>
      </c>
      <c r="O79" s="114">
        <v>0</v>
      </c>
      <c r="P79" s="114">
        <v>1.846461574074074</v>
      </c>
      <c r="Q79" s="114">
        <v>2.2625710242002177</v>
      </c>
      <c r="R79" s="114">
        <v>2.5287999999999999</v>
      </c>
      <c r="S79" s="114">
        <v>0</v>
      </c>
      <c r="T79" s="114">
        <v>0</v>
      </c>
      <c r="U79" s="114">
        <v>0</v>
      </c>
      <c r="V79" s="115">
        <v>0</v>
      </c>
      <c r="W79" s="58"/>
      <c r="X79" s="101"/>
      <c r="Y79" s="58"/>
      <c r="Z79" s="58"/>
      <c r="AA79" s="58"/>
      <c r="AB79" s="58"/>
      <c r="AC79" s="58"/>
      <c r="AD79" s="58"/>
      <c r="AE79" s="58"/>
    </row>
    <row r="80" spans="1:31" s="150" customFormat="1" ht="12.75" customHeight="1">
      <c r="A80" s="145"/>
      <c r="B80" s="146" t="s">
        <v>92</v>
      </c>
      <c r="C80" s="147"/>
      <c r="D80" s="147"/>
      <c r="E80" s="147"/>
      <c r="F80" s="147"/>
      <c r="G80" s="147"/>
      <c r="H80" s="147"/>
      <c r="I80" s="147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01"/>
      <c r="Y80" s="149"/>
      <c r="Z80" s="149"/>
      <c r="AA80" s="149"/>
      <c r="AB80" s="149"/>
      <c r="AC80" s="149"/>
      <c r="AD80" s="149"/>
      <c r="AE80" s="149"/>
    </row>
    <row r="81" spans="2:31" ht="12" customHeight="1">
      <c r="B81" s="209"/>
      <c r="C81" s="211" t="s">
        <v>6</v>
      </c>
      <c r="D81" s="212"/>
      <c r="E81" s="212"/>
      <c r="F81" s="212"/>
      <c r="G81" s="213"/>
      <c r="H81" s="151"/>
      <c r="I81" s="152"/>
      <c r="L81" s="153"/>
      <c r="M81" s="154"/>
      <c r="N81" s="154"/>
      <c r="O81" s="154"/>
      <c r="P81" s="154"/>
      <c r="Q81" s="154"/>
      <c r="R81" s="154"/>
      <c r="S81" s="154"/>
      <c r="T81" s="154"/>
      <c r="U81" s="155">
        <v>0</v>
      </c>
      <c r="V81" s="153"/>
      <c r="W81" s="154"/>
      <c r="X81" s="101"/>
      <c r="Y81" s="58"/>
      <c r="Z81" s="58"/>
      <c r="AA81" s="58"/>
      <c r="AB81" s="58"/>
      <c r="AC81" s="58"/>
      <c r="AD81" s="58"/>
      <c r="AE81" s="58"/>
    </row>
    <row r="82" spans="2:31" ht="15.75" customHeight="1">
      <c r="B82" s="210"/>
      <c r="C82" s="214" t="s">
        <v>85</v>
      </c>
      <c r="D82" s="215"/>
      <c r="E82" s="215"/>
      <c r="F82" s="215"/>
      <c r="G82" s="216"/>
      <c r="H82" s="217"/>
      <c r="I82" s="218"/>
      <c r="L82" s="156"/>
      <c r="M82" s="154"/>
      <c r="N82" s="154"/>
      <c r="O82" s="154"/>
      <c r="P82" s="154"/>
      <c r="Q82" s="154"/>
      <c r="R82" s="154"/>
      <c r="S82" s="154"/>
      <c r="T82" s="154"/>
      <c r="U82" s="155"/>
      <c r="V82" s="153"/>
      <c r="W82" s="154"/>
      <c r="X82" s="101"/>
      <c r="Y82" s="58"/>
      <c r="Z82" s="58"/>
      <c r="AA82" s="58"/>
      <c r="AB82" s="58"/>
      <c r="AC82" s="58"/>
      <c r="AD82" s="58"/>
      <c r="AE82" s="58"/>
    </row>
    <row r="83" spans="2:31" ht="9.75" customHeight="1">
      <c r="B83" s="157" t="s">
        <v>86</v>
      </c>
      <c r="C83" s="157">
        <v>56</v>
      </c>
      <c r="D83" s="157">
        <v>91</v>
      </c>
      <c r="E83" s="157">
        <v>112</v>
      </c>
      <c r="F83" s="157">
        <v>182</v>
      </c>
      <c r="G83" s="157">
        <v>364</v>
      </c>
      <c r="H83" s="158"/>
      <c r="I83" s="159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101"/>
      <c r="Y83" s="58"/>
      <c r="Z83" s="58"/>
      <c r="AA83" s="58"/>
      <c r="AB83" s="58"/>
      <c r="AC83" s="58"/>
      <c r="AD83" s="58"/>
      <c r="AE83" s="58"/>
    </row>
    <row r="84" spans="2:31" ht="9.75" customHeight="1">
      <c r="B84" s="157" t="s">
        <v>87</v>
      </c>
      <c r="C84" s="160">
        <v>0</v>
      </c>
      <c r="D84" s="160">
        <v>3.75</v>
      </c>
      <c r="E84" s="160">
        <v>0</v>
      </c>
      <c r="F84" s="160">
        <v>4.5</v>
      </c>
      <c r="G84" s="160">
        <v>6</v>
      </c>
      <c r="H84" s="161"/>
      <c r="I84" s="162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101"/>
      <c r="Y84" s="58"/>
      <c r="Z84" s="58"/>
      <c r="AA84" s="58"/>
      <c r="AB84" s="58"/>
      <c r="AC84" s="58"/>
      <c r="AD84" s="58"/>
      <c r="AE84" s="58"/>
    </row>
    <row r="85" spans="2:31" ht="10.5" customHeight="1">
      <c r="B85" s="163" t="s">
        <v>88</v>
      </c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101"/>
      <c r="Y85" s="58"/>
      <c r="Z85" s="58"/>
      <c r="AA85" s="58"/>
      <c r="AB85" s="58"/>
      <c r="AC85" s="58"/>
      <c r="AD85" s="58"/>
      <c r="AE85" s="58"/>
    </row>
    <row r="86" spans="2:31" ht="7.5" customHeight="1">
      <c r="B86" s="164" t="s">
        <v>77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101"/>
      <c r="Y86" s="58"/>
      <c r="Z86" s="58"/>
      <c r="AA86" s="58"/>
      <c r="AB86" s="58"/>
      <c r="AC86" s="58"/>
      <c r="AD86" s="58"/>
      <c r="AE86" s="58"/>
    </row>
    <row r="87" spans="2:31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101"/>
      <c r="Y87" s="58"/>
      <c r="Z87" s="58"/>
      <c r="AA87" s="58"/>
      <c r="AB87" s="58"/>
      <c r="AC87" s="58"/>
      <c r="AD87" s="58"/>
      <c r="AE87" s="58"/>
    </row>
    <row r="88" spans="2:31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101"/>
      <c r="Y88" s="58"/>
      <c r="Z88" s="58"/>
      <c r="AA88" s="58"/>
      <c r="AB88" s="58"/>
      <c r="AC88" s="58"/>
      <c r="AD88" s="58"/>
      <c r="AE88" s="58"/>
    </row>
    <row r="89" spans="2:31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101"/>
      <c r="Y89" s="58"/>
      <c r="Z89" s="58"/>
      <c r="AA89" s="58"/>
      <c r="AB89" s="58"/>
      <c r="AC89" s="58"/>
      <c r="AD89" s="58"/>
      <c r="AE89" s="58"/>
    </row>
    <row r="90" spans="2:31">
      <c r="X90" s="101"/>
    </row>
    <row r="91" spans="2:31">
      <c r="X91" s="101"/>
    </row>
    <row r="92" spans="2:31">
      <c r="X92" s="101"/>
    </row>
    <row r="93" spans="2:31">
      <c r="X93" s="101"/>
    </row>
    <row r="94" spans="2:31">
      <c r="X94" s="101"/>
    </row>
    <row r="95" spans="2:31">
      <c r="X95" s="101"/>
    </row>
    <row r="96" spans="2:31">
      <c r="X96" s="101"/>
    </row>
    <row r="97" spans="24:24">
      <c r="X97" s="101"/>
    </row>
    <row r="98" spans="24:24">
      <c r="X98" s="101"/>
    </row>
    <row r="99" spans="24:24">
      <c r="X99" s="101"/>
    </row>
    <row r="100" spans="24:24">
      <c r="X100" s="101"/>
    </row>
    <row r="101" spans="24:24">
      <c r="X101" s="101"/>
    </row>
    <row r="102" spans="24:24">
      <c r="X102" s="101"/>
    </row>
    <row r="103" spans="24:24">
      <c r="X103" s="101"/>
    </row>
    <row r="104" spans="24:24">
      <c r="X104" s="101"/>
    </row>
    <row r="105" spans="24:24">
      <c r="X105" s="101"/>
    </row>
    <row r="106" spans="24:24">
      <c r="X106" s="101"/>
    </row>
    <row r="107" spans="24:24">
      <c r="X107" s="101"/>
    </row>
    <row r="108" spans="24:24">
      <c r="X108" s="101"/>
    </row>
    <row r="109" spans="24:24">
      <c r="X109" s="101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1:B82"/>
    <mergeCell ref="C81:G81"/>
    <mergeCell ref="C82:G82"/>
    <mergeCell ref="H82:I82"/>
    <mergeCell ref="L8:L10"/>
  </mergeCells>
  <conditionalFormatting sqref="C15:V21 C24:V24">
    <cfRule type="cellIs" dxfId="12" priority="13" operator="greaterThan">
      <formula>6</formula>
    </cfRule>
  </conditionalFormatting>
  <conditionalFormatting sqref="C43:V48 C37:V38 C29:V31 C23:V23">
    <cfRule type="cellIs" dxfId="11" priority="12" operator="greaterThan">
      <formula>7</formula>
    </cfRule>
  </conditionalFormatting>
  <conditionalFormatting sqref="C54:V78">
    <cfRule type="cellIs" dxfId="10" priority="11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9:V79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2016-04-19T14:16:30Z</dcterms:created>
  <dcterms:modified xsi:type="dcterms:W3CDTF">2016-04-19T21:41:09Z</dcterms:modified>
</cp:coreProperties>
</file>