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ACT!$C$7:$O$90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<sst xmlns="http://schemas.openxmlformats.org/spreadsheetml/2006/main" count="193" uniqueCount="93">
  <si>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</si>
  <si>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</si>
  <si>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</si>
  <si>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</si>
  <si>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</si>
  <si>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</si>
  <si>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</si>
  <si>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</si>
  <si>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</si>
  <si>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</si>
  <si>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</si>
  <si>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</si>
  <si>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</si>
  <si>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</si>
  <si>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</si>
  <si>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</si>
  <si>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</si>
  <si>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</si>
  <si>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</si>
  <si>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</si>
  <si>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</si>
  <si>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</si>
  <si>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</si>
  <si>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</si>
  <si>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</si>
  <si>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</si>
  <si>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</si>
  <si>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</si>
  <si>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</si>
  <si>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</si>
  <si>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</si>
  <si>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</si>
  <si>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</si>
  <si>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</si>
  <si>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</si>
  <si>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</si>
  <si>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</si>
  <si>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</si>
  <si>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</si>
  <si>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</si>
  <si>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</si>
  <si>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</si>
  <si>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</si>
  <si>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</si>
  <si>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</si>
  <si>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</si>
  <si>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</si>
  <si>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</si>
  <si>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</si>
  <si>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</si>
  <si>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</si>
  <si>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</si>
  <si>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</si>
  <si>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</si>
  <si>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</si>
  <si>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</si>
  <si>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</si>
  <si>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</si>
  <si>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</si>
  <si>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</si>
  <si>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</si>
  <si>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</si>
  <si>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</si>
  <si>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</si>
  <si>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</si>
  <si>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</si>
  <si>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</si>
  <si>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</si>
  <si>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</si>
  <si>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</si>
  <si>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</si>
  <si>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</si>
  <si>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</si>
  <si>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</si>
  <si>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</si>
  <si>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</si>
  <si>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</si>
  <si>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</si>
  <si>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</si>
  <si>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</si>
  <si>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</si>
  <si>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</si>
  <si>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</si>
  <si>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</si>
  <si>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</si>
  <si>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</si>
  <si>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</si>
  <si>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</si>
  <si>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</si>
  <si>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28 marzo al 03 de abril de 2016</t>
  </si>
  <si>
    <t>Tasas de interés de referencia vigentes  del  07/04/2016 al 13/04/2016</t>
  </si>
  <si>
    <t/>
  </si>
  <si>
    <t>TASAS DE INTERÉS DE LOS VALORES DE VENTA DIRECTA DEL BCB  DEL VIERNES 01/04/2016 AL JUEVES 07/04/2016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</si>
</sst>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1" xfId="3" quotePrefix="1" applyFont="1" applyFill="1" applyBorder="1" applyAlignment="1">
      <alignment horizontal="center" vertical="center"/>
    </xf>
    <xf numFmtId="0" fontId="38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49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51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9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51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  <xf numFmtId="43" fontId="15" fillId="2" borderId="21" xfId="1" applyFont="1" applyFill="1" applyBorder="1" applyAlignment="1">
      <alignment horizontal="center" vertical="center"/>
    </xf>
    <xf numFmtId="43" fontId="15" fillId="2" borderId="23" xfId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zoomScale="90" zoomScaleNormal="90" workbookViewId="0">
      <selection activeCell="H18" sqref="H1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8554687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2"/>
      <c r="D1" s="173"/>
      <c r="E1" s="174"/>
      <c r="F1" s="174"/>
      <c r="G1" s="174"/>
      <c r="H1" s="174"/>
      <c r="I1" s="173"/>
      <c r="J1" s="174"/>
      <c r="K1" s="174"/>
      <c r="L1" s="174"/>
      <c r="M1" s="174"/>
      <c r="N1" s="173"/>
      <c r="O1" s="173"/>
      <c r="Q1" s="175"/>
      <c r="R1" s="176"/>
      <c r="S1" s="176"/>
      <c r="T1" s="175"/>
      <c r="U1" s="175"/>
      <c r="V1" s="175"/>
      <c r="W1" s="175"/>
      <c r="X1" s="176"/>
      <c r="Y1" s="176"/>
    </row>
    <row r="2" spans="1:31" s="23" customFormat="1" ht="15"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  <c r="O2" s="178"/>
      <c r="Q2" s="179"/>
      <c r="R2" s="180"/>
      <c r="S2" s="180"/>
      <c r="T2" s="181"/>
      <c r="U2" s="181"/>
      <c r="V2" s="181"/>
      <c r="W2" s="181"/>
      <c r="X2" s="180"/>
      <c r="Y2" s="18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89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5.7951636309552859</v>
      </c>
      <c r="E18" s="27">
        <v>6.5782442795480405</v>
      </c>
      <c r="F18" s="27">
        <v>13.032406561573474</v>
      </c>
      <c r="G18" s="27">
        <v>11.786092423861056</v>
      </c>
      <c r="H18" s="28">
        <v>7.7761194328793533</v>
      </c>
      <c r="I18" s="26">
        <v>0</v>
      </c>
      <c r="J18" s="27">
        <v>10.7455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5.9939753643597991</v>
      </c>
      <c r="E19" s="47">
        <v>6.5284047067788968</v>
      </c>
      <c r="F19" s="47">
        <v>13.007169852137586</v>
      </c>
      <c r="G19" s="47">
        <v>12.022590778610533</v>
      </c>
      <c r="H19" s="48">
        <v>7.5761491740541409</v>
      </c>
      <c r="I19" s="46">
        <v>6.09</v>
      </c>
      <c r="J19" s="47">
        <v>9.0211979246279821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4.8769680128416937</v>
      </c>
      <c r="E20" s="47">
        <v>6.1326797455514255</v>
      </c>
      <c r="F20" s="47">
        <v>15.997456567404678</v>
      </c>
      <c r="G20" s="47">
        <v>20.494631879125219</v>
      </c>
      <c r="H20" s="48">
        <v>7.9669895488163842</v>
      </c>
      <c r="I20" s="46">
        <v>0</v>
      </c>
      <c r="J20" s="47">
        <v>0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5.9884324283021559</v>
      </c>
      <c r="E21" s="47">
        <v>6.708879952536754</v>
      </c>
      <c r="F21" s="47">
        <v>14.759200958414873</v>
      </c>
      <c r="G21" s="47">
        <v>12.003718326073255</v>
      </c>
      <c r="H21" s="48">
        <v>7.7777670246631949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5.3238001718576848</v>
      </c>
      <c r="E22" s="47">
        <v>5.8205516418297467</v>
      </c>
      <c r="F22" s="47">
        <v>13.72104754850211</v>
      </c>
      <c r="G22" s="47">
        <v>17.302071723411874</v>
      </c>
      <c r="H22" s="48">
        <v>6.1951003777543541</v>
      </c>
      <c r="I22" s="46">
        <v>0</v>
      </c>
      <c r="J22" s="47">
        <v>4.5500999999999996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5.7136657559198545</v>
      </c>
      <c r="E23" s="47">
        <v>7.8926272489797977</v>
      </c>
      <c r="F23" s="47">
        <v>15.399308771282243</v>
      </c>
      <c r="G23" s="47">
        <v>16.793341551166989</v>
      </c>
      <c r="H23" s="48">
        <v>7.7473638894583932</v>
      </c>
      <c r="I23" s="46">
        <v>0</v>
      </c>
      <c r="J23" s="47">
        <v>5.5725611713948728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5.8280557807264524</v>
      </c>
      <c r="E24" s="47">
        <v>6.9183984259861608</v>
      </c>
      <c r="F24" s="47">
        <v>17.075358941826938</v>
      </c>
      <c r="G24" s="47">
        <v>13.052080462963845</v>
      </c>
      <c r="H24" s="48">
        <v>7.8216002516975767</v>
      </c>
      <c r="I24" s="46">
        <v>6.6086</v>
      </c>
      <c r="J24" s="47">
        <v>0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0</v>
      </c>
      <c r="F25" s="47">
        <v>0</v>
      </c>
      <c r="G25" s="47">
        <v>14.315903773584903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4.3491999999999997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6.6788760159016691</v>
      </c>
      <c r="E27" s="37">
        <v>6.7566716707314702</v>
      </c>
      <c r="F27" s="37">
        <v>11.635651381051806</v>
      </c>
      <c r="G27" s="37">
        <v>13.768919655854447</v>
      </c>
      <c r="H27" s="38">
        <v>8.5318196428303068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14.930316731608119</v>
      </c>
      <c r="G33" s="27">
        <v>22.702698505811028</v>
      </c>
      <c r="H33" s="28">
        <v>16.404663057504969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6.9433855292817492</v>
      </c>
      <c r="F34" s="47">
        <v>14.839734307974243</v>
      </c>
      <c r="G34" s="47">
        <v>24.303190727992138</v>
      </c>
      <c r="H34" s="48">
        <v>10.659184470179481</v>
      </c>
      <c r="I34" s="46">
        <v>0</v>
      </c>
      <c r="J34" s="47">
        <v>9.834285708605762</v>
      </c>
      <c r="K34" s="47">
        <v>14.911499999999998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6.1327230769230772</v>
      </c>
      <c r="E35" s="47">
        <v>7.2865030311037629</v>
      </c>
      <c r="F35" s="47">
        <v>14.461067945548074</v>
      </c>
      <c r="G35" s="47">
        <v>22.046229226387378</v>
      </c>
      <c r="H35" s="48">
        <v>10.513545890960124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2">
        <v>0</v>
      </c>
      <c r="E36" s="253">
        <v>9.0091851734963999</v>
      </c>
      <c r="F36" s="253">
        <v>16.182007744096744</v>
      </c>
      <c r="G36" s="253">
        <v>25.089369524679501</v>
      </c>
      <c r="H36" s="254">
        <v>9.5599041395014144</v>
      </c>
      <c r="I36" s="255">
        <v>0</v>
      </c>
      <c r="J36" s="256">
        <v>0</v>
      </c>
      <c r="K36" s="256">
        <v>0</v>
      </c>
      <c r="L36" s="256">
        <v>0</v>
      </c>
      <c r="M36" s="257">
        <v>0</v>
      </c>
      <c r="N36" s="25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11.535265089460797</v>
      </c>
      <c r="F40" s="27">
        <v>13.996640867858614</v>
      </c>
      <c r="G40" s="27">
        <v>17.176314404890856</v>
      </c>
      <c r="H40" s="28">
        <v>0</v>
      </c>
      <c r="I40" s="52">
        <v>11.3537</v>
      </c>
      <c r="J40" s="26">
        <v>12.349399999999999</v>
      </c>
      <c r="K40" s="27">
        <v>13.536417355371901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17.180955081772208</v>
      </c>
      <c r="G41" s="47">
        <v>22.008991329982354</v>
      </c>
      <c r="H41" s="48">
        <v>16.179877877697841</v>
      </c>
      <c r="I41" s="54">
        <v>0</v>
      </c>
      <c r="J41" s="46">
        <v>12.682499999999999</v>
      </c>
      <c r="K41" s="47">
        <v>15.421416850337719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2">
        <v>0</v>
      </c>
      <c r="E42" s="253">
        <v>7.3370867296655691</v>
      </c>
      <c r="F42" s="253">
        <v>12.99041840873509</v>
      </c>
      <c r="G42" s="253">
        <v>7.4790009341901706</v>
      </c>
      <c r="H42" s="254">
        <v>9.7827773691422557</v>
      </c>
      <c r="I42" s="259">
        <v>0</v>
      </c>
      <c r="J42" s="252">
        <v>10.561599999999999</v>
      </c>
      <c r="K42" s="253">
        <v>15.580628571428571</v>
      </c>
      <c r="L42" s="253">
        <v>4.0740999999999996</v>
      </c>
      <c r="M42" s="253">
        <v>0</v>
      </c>
      <c r="N42" s="25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9.7843903394255882</v>
      </c>
      <c r="G46" s="27">
        <v>10.4604</v>
      </c>
      <c r="H46" s="28">
        <v>6.6810840464109358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6.6544789651334133</v>
      </c>
      <c r="H47" s="48">
        <v>6.6894869850177487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17.755907142857144</v>
      </c>
      <c r="H48" s="48">
        <v>6.1642203613403499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21.9391</v>
      </c>
      <c r="G50" s="47">
        <v>10.471299999999999</v>
      </c>
      <c r="H50" s="48">
        <v>6.7916052945563017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0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12.125999999999999</v>
      </c>
      <c r="G52" s="47">
        <v>9.3808000000000007</v>
      </c>
      <c r="H52" s="48">
        <v>12.474647619047619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52">
        <v>0</v>
      </c>
      <c r="E53" s="253">
        <v>0</v>
      </c>
      <c r="F53" s="253">
        <v>0</v>
      </c>
      <c r="G53" s="253">
        <v>0</v>
      </c>
      <c r="H53" s="254">
        <v>0</v>
      </c>
      <c r="I53" s="252">
        <v>0</v>
      </c>
      <c r="J53" s="253">
        <v>0</v>
      </c>
      <c r="K53" s="253">
        <v>0</v>
      </c>
      <c r="L53" s="253">
        <v>0</v>
      </c>
      <c r="M53" s="254">
        <v>0</v>
      </c>
      <c r="N53" s="25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6.09</v>
      </c>
      <c r="F57" s="27">
        <v>11.204549930554542</v>
      </c>
      <c r="G57" s="27">
        <v>12.594113130753135</v>
      </c>
      <c r="H57" s="28">
        <v>9.8690493333333329</v>
      </c>
      <c r="I57" s="26">
        <v>0</v>
      </c>
      <c r="J57" s="27">
        <v>17.2271</v>
      </c>
      <c r="K57" s="27">
        <v>12.88082347266881</v>
      </c>
      <c r="L57" s="27">
        <v>7.4920499999999999</v>
      </c>
      <c r="M57" s="28">
        <v>11.157269674922576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16.190200000000001</v>
      </c>
      <c r="F58" s="47">
        <v>15.654905490843927</v>
      </c>
      <c r="G58" s="47">
        <v>19.379457334433226</v>
      </c>
      <c r="H58" s="48">
        <v>14.034784210526317</v>
      </c>
      <c r="I58" s="46">
        <v>0</v>
      </c>
      <c r="J58" s="47">
        <v>0</v>
      </c>
      <c r="K58" s="47">
        <v>16.617293442622952</v>
      </c>
      <c r="L58" s="47">
        <v>10.252400000000002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13.622220618556701</v>
      </c>
      <c r="G59" s="47">
        <v>18.979877887788778</v>
      </c>
      <c r="H59" s="48">
        <v>13.8033</v>
      </c>
      <c r="I59" s="46">
        <v>0</v>
      </c>
      <c r="J59" s="47">
        <v>0</v>
      </c>
      <c r="K59" s="47">
        <v>0</v>
      </c>
      <c r="L59" s="47">
        <v>0</v>
      </c>
      <c r="M59" s="48">
        <v>12.682499999999999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15.067398520452565</v>
      </c>
      <c r="G60" s="47">
        <v>23.07133236196319</v>
      </c>
      <c r="H60" s="48">
        <v>17.2271</v>
      </c>
      <c r="I60" s="46">
        <v>0</v>
      </c>
      <c r="J60" s="47">
        <v>0</v>
      </c>
      <c r="K60" s="47">
        <v>16.649999999999999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17.477886189258314</v>
      </c>
      <c r="H61" s="48">
        <v>0</v>
      </c>
      <c r="I61" s="46">
        <v>0</v>
      </c>
      <c r="J61" s="47">
        <v>0</v>
      </c>
      <c r="K61" s="47">
        <v>0</v>
      </c>
      <c r="L61" s="47">
        <v>18.739985600000001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16.440789058334222</v>
      </c>
      <c r="G62" s="47">
        <v>0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0</v>
      </c>
      <c r="G63" s="47">
        <v>19.742220388179753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13.765522449821415</v>
      </c>
      <c r="G64" s="47">
        <v>17.417298281404548</v>
      </c>
      <c r="H64" s="48">
        <v>11.571999999999999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13.101587790074975</v>
      </c>
      <c r="G65" s="47">
        <v>20.513446002252255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13.221215465017066</v>
      </c>
      <c r="G66" s="47">
        <v>18.47583767844268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12.97355870526739</v>
      </c>
      <c r="G67" s="47">
        <v>21.325782476083731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12.554895378364654</v>
      </c>
      <c r="G68" s="47">
        <v>16.656391437308869</v>
      </c>
      <c r="H68" s="48">
        <v>14.058229389312977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26.7303231511254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0</v>
      </c>
      <c r="G70" s="47">
        <v>21.303261146496816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15.938382608695653</v>
      </c>
      <c r="G71" s="47">
        <v>18.83963692348707</v>
      </c>
      <c r="H71" s="48">
        <v>14.934200000000001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17.736161238532109</v>
      </c>
      <c r="G72" s="47">
        <v>28.157723628691983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15.443090220385676</v>
      </c>
      <c r="G73" s="47">
        <v>18.163059927140253</v>
      </c>
      <c r="H73" s="48">
        <v>23.143999999999998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20.874928571428573</v>
      </c>
      <c r="G74" s="47">
        <v>26.06286857142857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13.09905</v>
      </c>
      <c r="G75" s="47">
        <v>16.903798678414095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17.387840246636774</v>
      </c>
      <c r="G76" s="47">
        <v>26.391494339622639</v>
      </c>
      <c r="H76" s="48">
        <v>14.3675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16.257777777777779</v>
      </c>
      <c r="G77" s="47">
        <v>18.70183698296837</v>
      </c>
      <c r="H77" s="48">
        <v>10.47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17.708305836575875</v>
      </c>
      <c r="G78" s="47">
        <v>14.827205015472646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14.859153968253967</v>
      </c>
      <c r="G79" s="47">
        <v>21.478822716627636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11.7735</v>
      </c>
      <c r="G80" s="47">
        <v>20.356282622222224</v>
      </c>
      <c r="H80" s="48">
        <v>12.68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19.91943570634038</v>
      </c>
      <c r="G81" s="47">
        <v>21.817071405757023</v>
      </c>
      <c r="H81" s="48">
        <v>15.329399404761904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71</v>
      </c>
      <c r="D82" s="46">
        <v>0</v>
      </c>
      <c r="E82" s="47">
        <v>0</v>
      </c>
      <c r="F82" s="47">
        <v>21.790408510638297</v>
      </c>
      <c r="G82" s="47">
        <v>18.291215833333332</v>
      </c>
      <c r="H82" s="48">
        <v>12.639088042049934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72</v>
      </c>
      <c r="D83" s="252">
        <v>0</v>
      </c>
      <c r="E83" s="253">
        <v>0</v>
      </c>
      <c r="F83" s="253">
        <v>12.638335296665224</v>
      </c>
      <c r="G83" s="253">
        <v>15.612408221476512</v>
      </c>
      <c r="H83" s="254">
        <v>19.477550819672132</v>
      </c>
      <c r="I83" s="252">
        <v>0</v>
      </c>
      <c r="J83" s="253">
        <v>0</v>
      </c>
      <c r="K83" s="253">
        <v>0</v>
      </c>
      <c r="L83" s="253">
        <v>0</v>
      </c>
      <c r="M83" s="254">
        <v>0</v>
      </c>
      <c r="N83" s="258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8" t="s">
        <v>90</v>
      </c>
      <c r="D85" s="188"/>
      <c r="E85" s="188"/>
      <c r="F85" s="188"/>
      <c r="G85" s="188"/>
      <c r="H85" s="188"/>
      <c r="I85" s="188"/>
      <c r="J85" s="188"/>
      <c r="K85" s="188"/>
      <c r="M85" s="189" t="s">
        <v>73</v>
      </c>
      <c r="N85" s="189"/>
      <c r="O85" s="189"/>
      <c r="Q85" s="30"/>
    </row>
    <row r="86" spans="2:21">
      <c r="B86" s="59"/>
      <c r="C86" s="190" t="s">
        <v>0</v>
      </c>
      <c r="D86" s="190"/>
      <c r="E86" s="190" t="s">
        <v>9</v>
      </c>
      <c r="F86" s="190"/>
      <c r="G86" s="190" t="s">
        <v>8</v>
      </c>
      <c r="H86" s="190"/>
      <c r="I86" s="191" t="s">
        <v>1</v>
      </c>
      <c r="J86" s="191"/>
      <c r="K86" s="191"/>
      <c r="M86" s="192" t="s">
        <v>74</v>
      </c>
      <c r="N86" s="60" t="s">
        <v>0</v>
      </c>
      <c r="O86" s="60" t="s">
        <v>1</v>
      </c>
      <c r="Q86" s="30"/>
    </row>
    <row r="87" spans="2:21">
      <c r="B87" s="59"/>
      <c r="C87" s="260">
        <v>1.76</v>
      </c>
      <c r="D87" s="261"/>
      <c r="E87" s="260">
        <v>0.01</v>
      </c>
      <c r="F87" s="261"/>
      <c r="G87" s="264">
        <v>0</v>
      </c>
      <c r="H87" s="265"/>
      <c r="I87" s="260">
        <v>0.23400000000000001</v>
      </c>
      <c r="J87" s="262"/>
      <c r="K87" s="261"/>
      <c r="M87" s="193"/>
      <c r="N87" s="263">
        <v>1.3452995221027479</v>
      </c>
      <c r="O87" s="263">
        <v>2.0780622583142923</v>
      </c>
      <c r="Q87" s="30"/>
    </row>
    <row r="88" spans="2:21">
      <c r="B88" s="59"/>
      <c r="C88" s="182" t="s">
        <v>75</v>
      </c>
      <c r="D88" s="183"/>
      <c r="E88" s="183"/>
      <c r="F88" s="183"/>
      <c r="G88" s="183"/>
      <c r="H88" s="183"/>
      <c r="I88" s="183"/>
      <c r="J88" s="183"/>
      <c r="K88" s="184"/>
      <c r="M88" s="61"/>
      <c r="N88" s="62"/>
      <c r="O88" s="63"/>
      <c r="Q88" s="30"/>
    </row>
    <row r="89" spans="2:21">
      <c r="B89" s="59"/>
      <c r="C89" s="64" t="s">
        <v>76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>
      <c r="B90" s="59"/>
      <c r="C90" s="67" t="s">
        <v>77</v>
      </c>
      <c r="D90" s="66"/>
      <c r="E90" s="66"/>
      <c r="F90" s="66"/>
      <c r="G90" s="66"/>
      <c r="H90" s="66"/>
      <c r="I90" s="66"/>
      <c r="J90" s="66"/>
      <c r="K90" s="66"/>
      <c r="N90" s="68"/>
      <c r="O90" s="68"/>
      <c r="Q90" s="30"/>
      <c r="R90" s="69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6"/>
  <sheetViews>
    <sheetView showGridLines="0" showZeros="0" tabSelected="1" topLeftCell="A49" zoomScale="130" zoomScaleNormal="130" workbookViewId="0">
      <selection activeCell="K87" sqref="K87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0"/>
      <c r="C10" s="237" t="s">
        <v>78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40" t="s">
        <v>89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1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83"/>
      <c r="C12" s="245" t="s">
        <v>79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48" t="s">
        <v>5</v>
      </c>
      <c r="C14" s="229" t="s">
        <v>6</v>
      </c>
      <c r="D14" s="249"/>
      <c r="E14" s="249"/>
      <c r="F14" s="249"/>
      <c r="G14" s="249"/>
      <c r="H14" s="249"/>
      <c r="I14" s="249"/>
      <c r="J14" s="249"/>
      <c r="K14" s="227"/>
      <c r="L14" s="250" t="s">
        <v>7</v>
      </c>
      <c r="M14" s="251"/>
      <c r="N14" s="251"/>
      <c r="O14" s="251"/>
      <c r="P14" s="251"/>
      <c r="Q14" s="251"/>
      <c r="R14" s="251"/>
      <c r="S14" s="251"/>
      <c r="T14" s="251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48"/>
      <c r="C15" s="226" t="s">
        <v>80</v>
      </c>
      <c r="D15" s="228" t="s">
        <v>81</v>
      </c>
      <c r="E15" s="228"/>
      <c r="F15" s="228"/>
      <c r="G15" s="228"/>
      <c r="H15" s="228"/>
      <c r="I15" s="228"/>
      <c r="J15" s="228"/>
      <c r="K15" s="228"/>
      <c r="L15" s="226" t="s">
        <v>80</v>
      </c>
      <c r="M15" s="228" t="s">
        <v>81</v>
      </c>
      <c r="N15" s="228"/>
      <c r="O15" s="228"/>
      <c r="P15" s="228"/>
      <c r="Q15" s="228"/>
      <c r="R15" s="228"/>
      <c r="S15" s="228"/>
      <c r="T15" s="229"/>
      <c r="U15" s="230" t="s">
        <v>15</v>
      </c>
      <c r="V15" s="230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48"/>
      <c r="C16" s="227"/>
      <c r="D16" s="228"/>
      <c r="E16" s="228"/>
      <c r="F16" s="228"/>
      <c r="G16" s="228"/>
      <c r="H16" s="228"/>
      <c r="I16" s="228"/>
      <c r="J16" s="228"/>
      <c r="K16" s="228"/>
      <c r="L16" s="227"/>
      <c r="M16" s="228"/>
      <c r="N16" s="228"/>
      <c r="O16" s="228"/>
      <c r="P16" s="228"/>
      <c r="Q16" s="228"/>
      <c r="R16" s="228"/>
      <c r="S16" s="228"/>
      <c r="T16" s="229"/>
      <c r="U16" s="228"/>
      <c r="V16" s="228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48"/>
      <c r="C17" s="227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82</v>
      </c>
      <c r="L17" s="227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82</v>
      </c>
      <c r="U17" s="228"/>
      <c r="V17" s="228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1.9361268800998641</v>
      </c>
      <c r="D21" s="104">
        <v>0.10644733391621614</v>
      </c>
      <c r="E21" s="105">
        <v>0.15139046963722541</v>
      </c>
      <c r="F21" s="105">
        <v>0</v>
      </c>
      <c r="G21" s="105">
        <v>1.5084</v>
      </c>
      <c r="H21" s="105">
        <v>0.77142730027006579</v>
      </c>
      <c r="I21" s="105">
        <v>1.2645860773037314</v>
      </c>
      <c r="J21" s="105">
        <v>0</v>
      </c>
      <c r="K21" s="106">
        <v>0</v>
      </c>
      <c r="L21" s="103">
        <v>1.0000000000000005E-2</v>
      </c>
      <c r="M21" s="104">
        <v>1.0000000000000004E-2</v>
      </c>
      <c r="N21" s="105">
        <v>0.01</v>
      </c>
      <c r="O21" s="105">
        <v>7.0000000000000007E-2</v>
      </c>
      <c r="P21" s="105">
        <v>7.9226462915542417E-2</v>
      </c>
      <c r="Q21" s="105">
        <v>0.2</v>
      </c>
      <c r="R21" s="105">
        <v>0.20997785352903081</v>
      </c>
      <c r="S21" s="105">
        <v>0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2.0091023000077923</v>
      </c>
      <c r="D22" s="112">
        <v>0.18000000000000002</v>
      </c>
      <c r="E22" s="113">
        <v>0.18670859932681971</v>
      </c>
      <c r="F22" s="113">
        <v>0</v>
      </c>
      <c r="G22" s="113">
        <v>1.5</v>
      </c>
      <c r="H22" s="113">
        <v>3.2789089593888892</v>
      </c>
      <c r="I22" s="113">
        <v>1.5697224748437821</v>
      </c>
      <c r="J22" s="113">
        <v>0</v>
      </c>
      <c r="K22" s="114">
        <v>0</v>
      </c>
      <c r="L22" s="111">
        <v>0.01</v>
      </c>
      <c r="M22" s="112">
        <v>9.999999999999995E-3</v>
      </c>
      <c r="N22" s="113">
        <v>0.01</v>
      </c>
      <c r="O22" s="113">
        <v>0</v>
      </c>
      <c r="P22" s="113">
        <v>0.01</v>
      </c>
      <c r="Q22" s="113">
        <v>1.8608052288749319</v>
      </c>
      <c r="R22" s="113">
        <v>3.0000000000000002E-2</v>
      </c>
      <c r="S22" s="113">
        <v>0</v>
      </c>
      <c r="T22" s="113">
        <v>0</v>
      </c>
      <c r="U22" s="113">
        <v>0.01</v>
      </c>
      <c r="V22" s="114">
        <v>0.01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0.18388377464236513</v>
      </c>
      <c r="D23" s="112">
        <v>4.469474698799978E-2</v>
      </c>
      <c r="E23" s="113">
        <v>0</v>
      </c>
      <c r="F23" s="113">
        <v>0</v>
      </c>
      <c r="G23" s="113">
        <v>1.5056</v>
      </c>
      <c r="H23" s="113">
        <v>2.99</v>
      </c>
      <c r="I23" s="113">
        <v>0</v>
      </c>
      <c r="J23" s="113">
        <v>0</v>
      </c>
      <c r="K23" s="114">
        <v>2.0372344827586208</v>
      </c>
      <c r="L23" s="111">
        <v>2.1342516536599445E-3</v>
      </c>
      <c r="M23" s="112">
        <v>0.01</v>
      </c>
      <c r="N23" s="113">
        <v>0</v>
      </c>
      <c r="O23" s="113">
        <v>3.0000000000000002E-2</v>
      </c>
      <c r="P23" s="113">
        <v>0</v>
      </c>
      <c r="Q23" s="113">
        <v>0</v>
      </c>
      <c r="R23" s="113">
        <v>0</v>
      </c>
      <c r="S23" s="113">
        <v>0</v>
      </c>
      <c r="T23" s="113">
        <v>0</v>
      </c>
      <c r="U23" s="113">
        <v>0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2.7751714356432877E-2</v>
      </c>
      <c r="D24" s="112">
        <v>2.3582517143078695E-2</v>
      </c>
      <c r="E24" s="113">
        <v>0.40060781354331115</v>
      </c>
      <c r="F24" s="113">
        <v>0</v>
      </c>
      <c r="G24" s="113">
        <v>1.5084</v>
      </c>
      <c r="H24" s="113">
        <v>0</v>
      </c>
      <c r="I24" s="113">
        <v>4</v>
      </c>
      <c r="J24" s="113">
        <v>0</v>
      </c>
      <c r="K24" s="114">
        <v>2.99</v>
      </c>
      <c r="L24" s="111">
        <v>9.9999999999999985E-3</v>
      </c>
      <c r="M24" s="112">
        <v>1.0000000000000002E-2</v>
      </c>
      <c r="N24" s="113">
        <v>0.01</v>
      </c>
      <c r="O24" s="113">
        <v>0.04</v>
      </c>
      <c r="P24" s="113">
        <v>6.5957472853209603E-2</v>
      </c>
      <c r="Q24" s="113">
        <v>0.11476136702226052</v>
      </c>
      <c r="R24" s="113">
        <v>0.15</v>
      </c>
      <c r="S24" s="113">
        <v>0.2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0.22530609004442323</v>
      </c>
      <c r="D25" s="112">
        <v>8.7916209068775938E-2</v>
      </c>
      <c r="E25" s="113">
        <v>6.2223778086138389E-2</v>
      </c>
      <c r="F25" s="113">
        <v>1.2054</v>
      </c>
      <c r="G25" s="113">
        <v>0.70553261455525607</v>
      </c>
      <c r="H25" s="113">
        <v>2.6744892307692307</v>
      </c>
      <c r="I25" s="113">
        <v>3.9989625000000002</v>
      </c>
      <c r="J25" s="113">
        <v>0</v>
      </c>
      <c r="K25" s="114">
        <v>0</v>
      </c>
      <c r="L25" s="111">
        <v>9.3259372850993005E-2</v>
      </c>
      <c r="M25" s="112">
        <v>0.01</v>
      </c>
      <c r="N25" s="113">
        <v>0.01</v>
      </c>
      <c r="O25" s="113">
        <v>0.04</v>
      </c>
      <c r="P25" s="113">
        <v>0.04</v>
      </c>
      <c r="Q25" s="113">
        <v>0.12</v>
      </c>
      <c r="R25" s="113">
        <v>0.14000000000000001</v>
      </c>
      <c r="S25" s="113">
        <v>0.1399</v>
      </c>
      <c r="T25" s="113">
        <v>0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0.36805554688620917</v>
      </c>
      <c r="D26" s="112">
        <v>9.0238764077814268E-2</v>
      </c>
      <c r="E26" s="113">
        <v>7.7392438923724313E-2</v>
      </c>
      <c r="F26" s="113">
        <v>0.63859204326614516</v>
      </c>
      <c r="G26" s="113">
        <v>0</v>
      </c>
      <c r="H26" s="113">
        <v>2.1045975571225188</v>
      </c>
      <c r="I26" s="113">
        <v>1.3551923076923076</v>
      </c>
      <c r="J26" s="113">
        <v>2.0247480125679287</v>
      </c>
      <c r="K26" s="114">
        <v>2.7355999999999998</v>
      </c>
      <c r="L26" s="111">
        <v>0</v>
      </c>
      <c r="M26" s="112">
        <v>9.999999999999995E-3</v>
      </c>
      <c r="N26" s="113">
        <v>0.01</v>
      </c>
      <c r="O26" s="113">
        <v>7.0000000000000007E-2</v>
      </c>
      <c r="P26" s="113">
        <v>0</v>
      </c>
      <c r="Q26" s="113">
        <v>0.12715255992003141</v>
      </c>
      <c r="R26" s="113">
        <v>0</v>
      </c>
      <c r="S26" s="113">
        <v>0</v>
      </c>
      <c r="T26" s="113">
        <v>0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1.0939534432152949</v>
      </c>
      <c r="D27" s="112">
        <v>4.9999999999999996E-2</v>
      </c>
      <c r="E27" s="113">
        <v>0.05</v>
      </c>
      <c r="F27" s="113">
        <v>0</v>
      </c>
      <c r="G27" s="113">
        <v>0</v>
      </c>
      <c r="H27" s="113">
        <v>3.0121999999999995</v>
      </c>
      <c r="I27" s="113">
        <v>3.9996</v>
      </c>
      <c r="J27" s="113">
        <v>0</v>
      </c>
      <c r="K27" s="114">
        <v>3.9422999999999999</v>
      </c>
      <c r="L27" s="111">
        <v>1.0000000000000004E-2</v>
      </c>
      <c r="M27" s="112">
        <v>9.9999999999999985E-3</v>
      </c>
      <c r="N27" s="113">
        <v>1.0000000000000002E-2</v>
      </c>
      <c r="O27" s="113">
        <v>0</v>
      </c>
      <c r="P27" s="113">
        <v>0</v>
      </c>
      <c r="Q27" s="113">
        <v>0</v>
      </c>
      <c r="R27" s="113">
        <v>0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2.0017999999999998</v>
      </c>
      <c r="D28" s="112">
        <v>9.9999999999999992E-2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5.0099999999999999E-2</v>
      </c>
      <c r="M28" s="112">
        <v>4.9999999999999996E-2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0.15010000000000001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1.0595454539040834</v>
      </c>
      <c r="D30" s="120">
        <v>1.9233434431056278</v>
      </c>
      <c r="E30" s="121">
        <v>0.4</v>
      </c>
      <c r="F30" s="121">
        <v>0</v>
      </c>
      <c r="G30" s="121">
        <v>1.9790265486725664</v>
      </c>
      <c r="H30" s="121">
        <v>2.0776386687797146</v>
      </c>
      <c r="I30" s="121">
        <v>3.9321099834184228</v>
      </c>
      <c r="J30" s="121">
        <v>0</v>
      </c>
      <c r="K30" s="122">
        <v>2.89</v>
      </c>
      <c r="L30" s="119">
        <v>1.2026648918408177E-2</v>
      </c>
      <c r="M30" s="120">
        <v>1</v>
      </c>
      <c r="N30" s="121">
        <v>1.250471827226028</v>
      </c>
      <c r="O30" s="121">
        <v>0</v>
      </c>
      <c r="P30" s="121">
        <v>0</v>
      </c>
      <c r="Q30" s="121">
        <v>1.3850866754937063</v>
      </c>
      <c r="R30" s="121">
        <v>0</v>
      </c>
      <c r="S30" s="121">
        <v>0</v>
      </c>
      <c r="T30" s="121">
        <v>0</v>
      </c>
      <c r="U30" s="121">
        <v>0</v>
      </c>
      <c r="V30" s="122">
        <v>0</v>
      </c>
      <c r="W30" s="58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58"/>
      <c r="X32" s="108"/>
      <c r="Y32" s="58"/>
      <c r="Z32" s="58"/>
      <c r="AA32" s="58"/>
      <c r="AB32" s="58"/>
      <c r="AC32" s="58"/>
      <c r="AD32" s="58"/>
      <c r="AE32" s="58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8"/>
      <c r="X33" s="108"/>
      <c r="Y33" s="58"/>
      <c r="Z33" s="58"/>
      <c r="AA33" s="58"/>
      <c r="AB33" s="58"/>
      <c r="AC33" s="58"/>
      <c r="AD33" s="58"/>
      <c r="AE33" s="58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8"/>
      <c r="X34" s="108"/>
      <c r="Y34" s="58"/>
      <c r="Z34" s="58"/>
      <c r="AA34" s="58"/>
      <c r="AB34" s="58"/>
      <c r="AC34" s="58"/>
      <c r="AD34" s="58"/>
      <c r="AE34" s="58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8"/>
      <c r="X35" s="108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7"/>
      <c r="B36" s="102" t="s">
        <v>28</v>
      </c>
      <c r="C36" s="104">
        <v>1.474828623918673</v>
      </c>
      <c r="D36" s="105">
        <v>8.8879703485912273E-2</v>
      </c>
      <c r="E36" s="105">
        <v>0.11366062385799307</v>
      </c>
      <c r="F36" s="105">
        <v>1.2054</v>
      </c>
      <c r="G36" s="105">
        <v>1.0056195029326744</v>
      </c>
      <c r="H36" s="105">
        <v>2.7247463596600454</v>
      </c>
      <c r="I36" s="105">
        <v>2.8914999614122339</v>
      </c>
      <c r="J36" s="105">
        <v>3.9805727272727269</v>
      </c>
      <c r="K36" s="106">
        <v>2.8216020930312746</v>
      </c>
      <c r="L36" s="103">
        <v>4.9999999999999996E-2</v>
      </c>
      <c r="M36" s="130">
        <v>0.01</v>
      </c>
      <c r="N36" s="105">
        <v>2.0000000000000004E-2</v>
      </c>
      <c r="O36" s="105">
        <v>0</v>
      </c>
      <c r="P36" s="105">
        <v>0.25020000000000003</v>
      </c>
      <c r="Q36" s="105">
        <v>0.34194182948781915</v>
      </c>
      <c r="R36" s="105">
        <v>0</v>
      </c>
      <c r="S36" s="105">
        <v>0</v>
      </c>
      <c r="T36" s="105">
        <v>0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1.473952246520275</v>
      </c>
      <c r="D37" s="113">
        <v>0.18010000000000001</v>
      </c>
      <c r="E37" s="113">
        <v>0.4007</v>
      </c>
      <c r="F37" s="113">
        <v>1.2056632228719948</v>
      </c>
      <c r="G37" s="113">
        <v>1.5075941151083936</v>
      </c>
      <c r="H37" s="113">
        <v>3.0089025991107849</v>
      </c>
      <c r="I37" s="113">
        <v>3.9988657170573934</v>
      </c>
      <c r="J37" s="113">
        <v>3.9805504360696546</v>
      </c>
      <c r="K37" s="114">
        <v>2.8329220866805516</v>
      </c>
      <c r="L37" s="111">
        <v>0.46741064375865321</v>
      </c>
      <c r="M37" s="132">
        <v>0</v>
      </c>
      <c r="N37" s="113">
        <v>0</v>
      </c>
      <c r="O37" s="113">
        <v>0</v>
      </c>
      <c r="P37" s="113">
        <v>0</v>
      </c>
      <c r="Q37" s="113">
        <v>0.383338898163606</v>
      </c>
      <c r="R37" s="113">
        <v>0.5</v>
      </c>
      <c r="S37" s="113">
        <v>0</v>
      </c>
      <c r="T37" s="113">
        <v>0.99009999999999998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0.33089454884832337</v>
      </c>
      <c r="D38" s="113">
        <v>0.10422236009139664</v>
      </c>
      <c r="E38" s="113">
        <v>0.45218404384896466</v>
      </c>
      <c r="F38" s="113">
        <v>1.2056786005528284</v>
      </c>
      <c r="G38" s="113">
        <v>2.1216590737791359</v>
      </c>
      <c r="H38" s="113">
        <v>2.6836684982119654</v>
      </c>
      <c r="I38" s="113">
        <v>2.5109807566054969</v>
      </c>
      <c r="J38" s="113">
        <v>0</v>
      </c>
      <c r="K38" s="114">
        <v>0</v>
      </c>
      <c r="L38" s="111">
        <v>9.9999999999999992E-2</v>
      </c>
      <c r="M38" s="132">
        <v>9.9999999999999964E-2</v>
      </c>
      <c r="N38" s="113">
        <v>0</v>
      </c>
      <c r="O38" s="113">
        <v>0</v>
      </c>
      <c r="P38" s="113">
        <v>0</v>
      </c>
      <c r="Q38" s="113">
        <v>0.58861173820548118</v>
      </c>
      <c r="R38" s="113">
        <v>0.99990000000000001</v>
      </c>
      <c r="S38" s="113">
        <v>0</v>
      </c>
      <c r="T38" s="113">
        <v>0</v>
      </c>
      <c r="U38" s="113">
        <v>0</v>
      </c>
      <c r="V38" s="114">
        <v>0</v>
      </c>
      <c r="W38" s="58"/>
      <c r="X38" s="108"/>
      <c r="Y38" s="131"/>
      <c r="Z38" s="58"/>
      <c r="AA38" s="58"/>
      <c r="AB38" s="58"/>
      <c r="AC38" s="58"/>
      <c r="AD38" s="58"/>
      <c r="AE38" s="58"/>
    </row>
    <row r="39" spans="1:31" ht="8.25" customHeight="1">
      <c r="A39" s="117"/>
      <c r="B39" s="134" t="s">
        <v>31</v>
      </c>
      <c r="C39" s="135">
        <v>1.0015628996683446</v>
      </c>
      <c r="D39" s="121">
        <v>0.17999999999999988</v>
      </c>
      <c r="E39" s="121">
        <v>0.5</v>
      </c>
      <c r="F39" s="121">
        <v>1.0425149483044751</v>
      </c>
      <c r="G39" s="121">
        <v>1.2331401889220734</v>
      </c>
      <c r="H39" s="121">
        <v>2.6108221661670701</v>
      </c>
      <c r="I39" s="121">
        <v>3.763493734232878</v>
      </c>
      <c r="J39" s="121">
        <v>3.98</v>
      </c>
      <c r="K39" s="122">
        <v>2.4703305885932298</v>
      </c>
      <c r="L39" s="119">
        <v>4.0225065430589943E-2</v>
      </c>
      <c r="M39" s="120">
        <v>0.05</v>
      </c>
      <c r="N39" s="121">
        <v>0.1</v>
      </c>
      <c r="O39" s="121">
        <v>0</v>
      </c>
      <c r="P39" s="121">
        <v>0.25</v>
      </c>
      <c r="Q39" s="121">
        <v>0.6</v>
      </c>
      <c r="R39" s="121">
        <v>0.70000000000000007</v>
      </c>
      <c r="S39" s="121">
        <v>0</v>
      </c>
      <c r="T39" s="121">
        <v>0.98</v>
      </c>
      <c r="U39" s="121">
        <v>0</v>
      </c>
      <c r="V39" s="122">
        <v>0</v>
      </c>
      <c r="W39" s="58"/>
      <c r="X39" s="108"/>
      <c r="Y39" s="131"/>
      <c r="Z39" s="58"/>
      <c r="AA39" s="58"/>
      <c r="AB39" s="58"/>
      <c r="AC39" s="58"/>
      <c r="AD39" s="58"/>
      <c r="AE39" s="58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8"/>
      <c r="X40" s="108"/>
      <c r="Y40" s="58"/>
      <c r="Z40" s="58"/>
      <c r="AA40" s="58"/>
      <c r="AB40" s="58"/>
      <c r="AC40" s="58"/>
      <c r="AD40" s="58"/>
      <c r="AE40" s="58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8"/>
      <c r="X41" s="108"/>
      <c r="Y41" s="58"/>
      <c r="Z41" s="58"/>
      <c r="AA41" s="58"/>
      <c r="AB41" s="58"/>
      <c r="AC41" s="58"/>
      <c r="AD41" s="58"/>
      <c r="AE41" s="58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8"/>
      <c r="X42" s="108"/>
      <c r="Y42" s="58"/>
      <c r="Z42" s="58"/>
      <c r="AA42" s="58"/>
      <c r="AB42" s="58"/>
      <c r="AC42" s="58"/>
      <c r="AD42" s="58"/>
      <c r="AE42" s="58"/>
    </row>
    <row r="43" spans="1:31" ht="8.25" customHeight="1">
      <c r="A43" s="117"/>
      <c r="B43" s="102" t="s">
        <v>33</v>
      </c>
      <c r="C43" s="103">
        <v>0.40738972888005587</v>
      </c>
      <c r="D43" s="130">
        <v>0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36">
        <v>3.6164000000000001</v>
      </c>
      <c r="L43" s="103">
        <v>9.9999999999999992E-2</v>
      </c>
      <c r="M43" s="130">
        <v>9.9999999999999992E-2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6">
        <v>0</v>
      </c>
      <c r="W43" s="58"/>
      <c r="X43" s="108"/>
      <c r="Y43" s="131"/>
      <c r="Z43" s="58"/>
      <c r="AA43" s="58"/>
      <c r="AB43" s="58"/>
      <c r="AC43" s="58"/>
      <c r="AD43" s="58"/>
      <c r="AE43" s="58"/>
    </row>
    <row r="44" spans="1:31" ht="8.25" customHeight="1">
      <c r="A44" s="117"/>
      <c r="B44" s="133" t="s">
        <v>34</v>
      </c>
      <c r="C44" s="111">
        <v>0.62275930226946086</v>
      </c>
      <c r="D44" s="132">
        <v>0.14566881838630427</v>
      </c>
      <c r="E44" s="113">
        <v>0.40060000000000001</v>
      </c>
      <c r="F44" s="113">
        <v>1.2054</v>
      </c>
      <c r="G44" s="113">
        <v>1.5059208333333336</v>
      </c>
      <c r="H44" s="113">
        <v>2.987726797385621</v>
      </c>
      <c r="I44" s="113">
        <v>2.8175252850060968</v>
      </c>
      <c r="J44" s="113">
        <v>3.9805999999999999</v>
      </c>
      <c r="K44" s="137">
        <v>2.2002000000000002</v>
      </c>
      <c r="L44" s="111">
        <v>5.0100000000000006E-2</v>
      </c>
      <c r="M44" s="132">
        <v>3.0000000000000009E-2</v>
      </c>
      <c r="N44" s="113">
        <v>0</v>
      </c>
      <c r="O44" s="113">
        <v>0</v>
      </c>
      <c r="P44" s="113">
        <v>0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4">
        <v>0</v>
      </c>
      <c r="W44" s="58"/>
      <c r="X44" s="108"/>
      <c r="Y44" s="131"/>
      <c r="Z44" s="58"/>
      <c r="AA44" s="58"/>
      <c r="AB44" s="58"/>
      <c r="AC44" s="58"/>
      <c r="AD44" s="58"/>
      <c r="AE44" s="58"/>
    </row>
    <row r="45" spans="1:31" ht="8.25" customHeight="1">
      <c r="A45" s="117"/>
      <c r="B45" s="138" t="s">
        <v>35</v>
      </c>
      <c r="C45" s="119">
        <v>1.6572633182948957</v>
      </c>
      <c r="D45" s="120">
        <v>0.18009999999999998</v>
      </c>
      <c r="E45" s="121">
        <v>0.18010000000000001</v>
      </c>
      <c r="F45" s="121">
        <v>1.206</v>
      </c>
      <c r="G45" s="121">
        <v>0.76821008326807372</v>
      </c>
      <c r="H45" s="121">
        <v>2.7097752609138426</v>
      </c>
      <c r="I45" s="121">
        <v>3.1097140625256383</v>
      </c>
      <c r="J45" s="121">
        <v>2.9561999999999999</v>
      </c>
      <c r="K45" s="139">
        <v>0</v>
      </c>
      <c r="L45" s="119">
        <v>8.6315088282561472E-2</v>
      </c>
      <c r="M45" s="120">
        <v>5.000000000000001E-2</v>
      </c>
      <c r="N45" s="121">
        <v>0.05</v>
      </c>
      <c r="O45" s="121">
        <v>0</v>
      </c>
      <c r="P45" s="121">
        <v>0.3968987835445329</v>
      </c>
      <c r="Q45" s="121">
        <v>0.5</v>
      </c>
      <c r="R45" s="121">
        <v>0.99976763408498004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31" t="s">
        <v>36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3"/>
      <c r="W47" s="58"/>
      <c r="X47" s="108"/>
      <c r="Y47" s="58"/>
      <c r="Z47" s="58"/>
      <c r="AA47" s="58"/>
      <c r="AB47" s="58"/>
      <c r="AC47" s="58"/>
      <c r="AD47" s="58"/>
      <c r="AE47" s="58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8"/>
      <c r="X48" s="108"/>
      <c r="Y48" s="58"/>
      <c r="Z48" s="58"/>
      <c r="AA48" s="58"/>
      <c r="AB48" s="58"/>
      <c r="AC48" s="58"/>
      <c r="AD48" s="58"/>
      <c r="AE48" s="58"/>
    </row>
    <row r="49" spans="1:31" ht="8.25" customHeight="1">
      <c r="A49" s="101"/>
      <c r="B49" s="102" t="s">
        <v>37</v>
      </c>
      <c r="C49" s="103">
        <v>3.406724180572815</v>
      </c>
      <c r="D49" s="104">
        <v>5.66407767374719E-2</v>
      </c>
      <c r="E49" s="105">
        <v>0</v>
      </c>
      <c r="F49" s="105">
        <v>1.5085000000000002</v>
      </c>
      <c r="G49" s="105">
        <v>3.0224999999999995</v>
      </c>
      <c r="H49" s="105">
        <v>3.1</v>
      </c>
      <c r="I49" s="105">
        <v>3.2158610600360276</v>
      </c>
      <c r="J49" s="105">
        <v>0</v>
      </c>
      <c r="K49" s="106">
        <v>4.0306999999999995</v>
      </c>
      <c r="L49" s="103">
        <v>0.01</v>
      </c>
      <c r="M49" s="130">
        <v>9.999999999999995E-3</v>
      </c>
      <c r="N49" s="105">
        <v>0</v>
      </c>
      <c r="O49" s="105">
        <v>4.9999999999999989E-2</v>
      </c>
      <c r="P49" s="105">
        <v>5.000000000000001E-2</v>
      </c>
      <c r="Q49" s="105">
        <v>0.1</v>
      </c>
      <c r="R49" s="105">
        <v>0</v>
      </c>
      <c r="S49" s="105">
        <v>0</v>
      </c>
      <c r="T49" s="105">
        <v>0</v>
      </c>
      <c r="U49" s="105">
        <v>0</v>
      </c>
      <c r="V49" s="106">
        <v>0</v>
      </c>
      <c r="W49" s="58"/>
      <c r="X49" s="108"/>
      <c r="Y49" s="58"/>
      <c r="Z49" s="58"/>
      <c r="AA49" s="58"/>
      <c r="AB49" s="58"/>
      <c r="AC49" s="58"/>
      <c r="AD49" s="58"/>
      <c r="AE49" s="58"/>
    </row>
    <row r="50" spans="1:31" ht="8.25" customHeight="1">
      <c r="A50" s="101"/>
      <c r="B50" s="140" t="s">
        <v>38</v>
      </c>
      <c r="C50" s="111">
        <v>2.0183999999999997</v>
      </c>
      <c r="D50" s="112">
        <v>0.4007</v>
      </c>
      <c r="E50" s="113">
        <v>1.0042</v>
      </c>
      <c r="F50" s="113">
        <v>2.2181999999999999</v>
      </c>
      <c r="G50" s="113">
        <v>2.5231005025230471</v>
      </c>
      <c r="H50" s="113">
        <v>3.402381803786136</v>
      </c>
      <c r="I50" s="113">
        <v>4.4998978485254266</v>
      </c>
      <c r="J50" s="113">
        <v>4.4057286771112256</v>
      </c>
      <c r="K50" s="114">
        <v>0</v>
      </c>
      <c r="L50" s="111">
        <v>0.02</v>
      </c>
      <c r="M50" s="132">
        <v>2.0000000000000014E-2</v>
      </c>
      <c r="N50" s="113">
        <v>4.9999999999999996E-2</v>
      </c>
      <c r="O50" s="113">
        <v>4.9999999999999996E-2</v>
      </c>
      <c r="P50" s="113">
        <v>0.15000000000000002</v>
      </c>
      <c r="Q50" s="113">
        <v>0.19999999999999998</v>
      </c>
      <c r="R50" s="113">
        <v>0.39919999999999994</v>
      </c>
      <c r="S50" s="113">
        <v>0</v>
      </c>
      <c r="T50" s="113">
        <v>0</v>
      </c>
      <c r="U50" s="113">
        <v>0</v>
      </c>
      <c r="V50" s="114">
        <v>0</v>
      </c>
      <c r="W50" s="58"/>
      <c r="X50" s="108"/>
      <c r="Y50" s="58"/>
      <c r="Z50" s="58"/>
      <c r="AA50" s="58"/>
      <c r="AB50" s="58"/>
      <c r="AC50" s="58"/>
      <c r="AD50" s="58"/>
      <c r="AE50" s="58"/>
    </row>
    <row r="51" spans="1:31" ht="8.25" customHeight="1">
      <c r="A51" s="101"/>
      <c r="B51" s="140" t="s">
        <v>39</v>
      </c>
      <c r="C51" s="111">
        <v>3.5567000000000006</v>
      </c>
      <c r="D51" s="112">
        <v>4.2154171902882549</v>
      </c>
      <c r="E51" s="113">
        <v>0</v>
      </c>
      <c r="F51" s="113">
        <v>1.0038</v>
      </c>
      <c r="G51" s="113">
        <v>3.6329196428039383</v>
      </c>
      <c r="H51" s="113">
        <v>0</v>
      </c>
      <c r="I51" s="113">
        <v>4.9338511004945609</v>
      </c>
      <c r="J51" s="113">
        <v>0</v>
      </c>
      <c r="K51" s="114">
        <v>0</v>
      </c>
      <c r="L51" s="111">
        <v>0.1</v>
      </c>
      <c r="M51" s="132">
        <v>0.1</v>
      </c>
      <c r="N51" s="113">
        <v>0</v>
      </c>
      <c r="O51" s="113">
        <v>0</v>
      </c>
      <c r="P51" s="113">
        <v>0.20010000000000003</v>
      </c>
      <c r="Q51" s="113">
        <v>0</v>
      </c>
      <c r="R51" s="113">
        <v>1.2014133375831837</v>
      </c>
      <c r="S51" s="113">
        <v>0</v>
      </c>
      <c r="T51" s="113">
        <v>0</v>
      </c>
      <c r="U51" s="113">
        <v>0</v>
      </c>
      <c r="V51" s="114">
        <v>0</v>
      </c>
      <c r="W51" s="58"/>
      <c r="X51" s="108"/>
      <c r="Y51" s="58"/>
      <c r="Z51" s="58"/>
      <c r="AA51" s="58"/>
      <c r="AB51" s="58"/>
      <c r="AC51" s="58"/>
      <c r="AD51" s="58"/>
      <c r="AE51" s="58"/>
    </row>
    <row r="52" spans="1:31" ht="8.25" customHeight="1">
      <c r="A52" s="101"/>
      <c r="B52" s="140" t="s">
        <v>40</v>
      </c>
      <c r="C52" s="111">
        <v>2.0183999999999997</v>
      </c>
      <c r="D52" s="112">
        <v>0</v>
      </c>
      <c r="E52" s="113">
        <v>0</v>
      </c>
      <c r="F52" s="113">
        <v>2.1203000000000007</v>
      </c>
      <c r="G52" s="113">
        <v>2.2223000000000002</v>
      </c>
      <c r="H52" s="113">
        <v>3.0312999999999999</v>
      </c>
      <c r="I52" s="113">
        <v>4.0741999999999994</v>
      </c>
      <c r="J52" s="113">
        <v>0</v>
      </c>
      <c r="K52" s="114">
        <v>0</v>
      </c>
      <c r="L52" s="111">
        <v>0</v>
      </c>
      <c r="M52" s="132">
        <v>0</v>
      </c>
      <c r="N52" s="113">
        <v>0</v>
      </c>
      <c r="O52" s="113">
        <v>0</v>
      </c>
      <c r="P52" s="113">
        <v>0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8"/>
      <c r="X52" s="108"/>
      <c r="Y52" s="58"/>
      <c r="Z52" s="58"/>
      <c r="AA52" s="58"/>
      <c r="AB52" s="58"/>
      <c r="AC52" s="58"/>
      <c r="AD52" s="58"/>
      <c r="AE52" s="58"/>
    </row>
    <row r="53" spans="1:31" ht="8.25" customHeight="1">
      <c r="A53" s="101"/>
      <c r="B53" s="140" t="s">
        <v>41</v>
      </c>
      <c r="C53" s="111">
        <v>2.0183999999999997</v>
      </c>
      <c r="D53" s="112">
        <v>0.5011000000000001</v>
      </c>
      <c r="E53" s="113">
        <v>0</v>
      </c>
      <c r="F53" s="113">
        <v>1.2054</v>
      </c>
      <c r="G53" s="113">
        <v>0</v>
      </c>
      <c r="H53" s="113">
        <v>3.0011000000000001</v>
      </c>
      <c r="I53" s="113">
        <v>4.2155693206245477</v>
      </c>
      <c r="J53" s="113">
        <v>0</v>
      </c>
      <c r="K53" s="114">
        <v>0</v>
      </c>
      <c r="L53" s="111">
        <v>0</v>
      </c>
      <c r="M53" s="132">
        <v>0.1</v>
      </c>
      <c r="N53" s="113">
        <v>0</v>
      </c>
      <c r="O53" s="113">
        <v>0</v>
      </c>
      <c r="P53" s="113">
        <v>1.0046999999999999</v>
      </c>
      <c r="Q53" s="113">
        <v>1.2</v>
      </c>
      <c r="R53" s="113">
        <v>1.4997000000000003</v>
      </c>
      <c r="S53" s="113">
        <v>0</v>
      </c>
      <c r="T53" s="113">
        <v>0</v>
      </c>
      <c r="U53" s="113">
        <v>0</v>
      </c>
      <c r="V53" s="114">
        <v>0</v>
      </c>
      <c r="W53" s="58"/>
      <c r="X53" s="108"/>
      <c r="Y53" s="58"/>
      <c r="Z53" s="58"/>
      <c r="AA53" s="58"/>
      <c r="AB53" s="58"/>
      <c r="AC53" s="58"/>
      <c r="AD53" s="58"/>
      <c r="AE53" s="58"/>
    </row>
    <row r="54" spans="1:31" ht="8.25" customHeight="1">
      <c r="A54" s="101"/>
      <c r="B54" s="140" t="s">
        <v>42</v>
      </c>
      <c r="C54" s="111">
        <v>1.0046000000000002</v>
      </c>
      <c r="D54" s="112">
        <v>0.50109999999999999</v>
      </c>
      <c r="E54" s="113">
        <v>0</v>
      </c>
      <c r="F54" s="113">
        <v>1.2053999999999998</v>
      </c>
      <c r="G54" s="113">
        <v>2.0118989306142754</v>
      </c>
      <c r="H54" s="113">
        <v>3.0023928868218031</v>
      </c>
      <c r="I54" s="113">
        <v>3.9811999999999999</v>
      </c>
      <c r="J54" s="113">
        <v>0</v>
      </c>
      <c r="K54" s="114">
        <v>0</v>
      </c>
      <c r="L54" s="111">
        <v>0</v>
      </c>
      <c r="M54" s="132">
        <v>0.01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8"/>
      <c r="X54" s="108"/>
      <c r="Y54" s="58"/>
      <c r="Z54" s="58"/>
      <c r="AA54" s="58"/>
      <c r="AB54" s="58"/>
      <c r="AC54" s="58"/>
      <c r="AD54" s="58"/>
      <c r="AE54" s="58"/>
    </row>
    <row r="55" spans="1:31" ht="8.25" customHeight="1">
      <c r="A55" s="101"/>
      <c r="B55" s="140" t="s">
        <v>43</v>
      </c>
      <c r="C55" s="111">
        <v>2.0184000000000002</v>
      </c>
      <c r="D55" s="112">
        <v>0.18010000000000001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3">
        <v>0</v>
      </c>
      <c r="K55" s="114">
        <v>0</v>
      </c>
      <c r="L55" s="111">
        <v>0</v>
      </c>
      <c r="M55" s="132">
        <v>0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0</v>
      </c>
      <c r="U55" s="113">
        <v>0</v>
      </c>
      <c r="V55" s="114">
        <v>0</v>
      </c>
      <c r="W55" s="58"/>
      <c r="X55" s="108"/>
      <c r="Y55" s="58"/>
      <c r="Z55" s="58"/>
      <c r="AA55" s="58"/>
      <c r="AB55" s="58"/>
      <c r="AC55" s="58"/>
      <c r="AD55" s="58"/>
      <c r="AE55" s="58"/>
    </row>
    <row r="56" spans="1:31" ht="8.25" customHeight="1">
      <c r="A56" s="101"/>
      <c r="B56" s="138" t="s">
        <v>44</v>
      </c>
      <c r="C56" s="119">
        <v>0</v>
      </c>
      <c r="D56" s="135">
        <v>0.18010000000000001</v>
      </c>
      <c r="E56" s="121">
        <v>0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8"/>
      <c r="X56" s="108"/>
      <c r="Y56" s="58"/>
      <c r="Z56" s="58"/>
      <c r="AA56" s="58"/>
      <c r="AB56" s="58"/>
      <c r="AC56" s="58"/>
      <c r="AD56" s="58"/>
      <c r="AE56" s="58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83</v>
      </c>
      <c r="C58" s="142" t="s">
        <v>91</v>
      </c>
      <c r="D58" s="142" t="s">
        <v>91</v>
      </c>
      <c r="E58" s="142" t="s">
        <v>91</v>
      </c>
      <c r="F58" s="142" t="s">
        <v>91</v>
      </c>
      <c r="G58" s="142" t="s">
        <v>91</v>
      </c>
      <c r="H58" s="142" t="s">
        <v>91</v>
      </c>
      <c r="I58" s="142" t="s">
        <v>91</v>
      </c>
      <c r="J58" s="142" t="s">
        <v>91</v>
      </c>
      <c r="K58" s="142" t="s">
        <v>91</v>
      </c>
      <c r="L58" s="142" t="s">
        <v>91</v>
      </c>
      <c r="M58" s="142" t="s">
        <v>91</v>
      </c>
      <c r="N58" s="142" t="s">
        <v>91</v>
      </c>
      <c r="O58" s="142" t="s">
        <v>91</v>
      </c>
      <c r="P58" s="142" t="s">
        <v>91</v>
      </c>
      <c r="Q58" s="142" t="s">
        <v>91</v>
      </c>
      <c r="R58" s="142" t="s">
        <v>91</v>
      </c>
      <c r="S58" s="142" t="s">
        <v>91</v>
      </c>
      <c r="T58" s="142" t="s">
        <v>91</v>
      </c>
      <c r="U58" s="142" t="s">
        <v>91</v>
      </c>
      <c r="V58" s="143" t="s">
        <v>91</v>
      </c>
      <c r="W58" s="58"/>
      <c r="X58" s="108"/>
      <c r="Y58" s="58"/>
      <c r="Z58" s="58"/>
      <c r="AA58" s="58"/>
      <c r="AB58" s="58"/>
      <c r="AC58" s="58"/>
      <c r="AD58" s="58"/>
      <c r="AE58" s="58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8"/>
      <c r="X59" s="108"/>
      <c r="Y59" s="58"/>
      <c r="Z59" s="58"/>
      <c r="AA59" s="58"/>
      <c r="AB59" s="58"/>
      <c r="AC59" s="58"/>
      <c r="AD59" s="58"/>
      <c r="AE59" s="58"/>
    </row>
    <row r="60" spans="1:31" ht="8.25" customHeight="1">
      <c r="A60" s="101"/>
      <c r="B60" s="102" t="s">
        <v>46</v>
      </c>
      <c r="C60" s="103">
        <v>0.40183991040687733</v>
      </c>
      <c r="D60" s="130">
        <v>0.5514</v>
      </c>
      <c r="E60" s="105">
        <v>0.6967588742219708</v>
      </c>
      <c r="F60" s="105">
        <v>2.0151000000000003</v>
      </c>
      <c r="G60" s="105">
        <v>2.1554877214314216</v>
      </c>
      <c r="H60" s="105">
        <v>3.0128856914754514</v>
      </c>
      <c r="I60" s="105">
        <v>4.2688108591064049</v>
      </c>
      <c r="J60" s="105">
        <v>4.4028</v>
      </c>
      <c r="K60" s="136">
        <v>5.4000501382209265</v>
      </c>
      <c r="L60" s="103">
        <v>0.1</v>
      </c>
      <c r="M60" s="104">
        <v>0.1</v>
      </c>
      <c r="N60" s="105">
        <v>0.1</v>
      </c>
      <c r="O60" s="105">
        <v>0</v>
      </c>
      <c r="P60" s="105">
        <v>0.27381279225622507</v>
      </c>
      <c r="Q60" s="105">
        <v>0.39684160519032502</v>
      </c>
      <c r="R60" s="105">
        <v>1.8180328672476194</v>
      </c>
      <c r="S60" s="105">
        <v>1.4888999999999999</v>
      </c>
      <c r="T60" s="105">
        <v>2.5418523809523808</v>
      </c>
      <c r="U60" s="105">
        <v>0</v>
      </c>
      <c r="V60" s="144">
        <v>0</v>
      </c>
      <c r="W60" s="58"/>
      <c r="X60" s="108"/>
      <c r="Y60" s="58"/>
      <c r="Z60" s="58"/>
      <c r="AA60" s="58"/>
      <c r="AB60" s="58"/>
      <c r="AC60" s="58"/>
      <c r="AD60" s="58"/>
      <c r="AE60" s="58"/>
    </row>
    <row r="61" spans="1:31" ht="8.25" customHeight="1">
      <c r="A61" s="101"/>
      <c r="B61" s="140" t="s">
        <v>47</v>
      </c>
      <c r="C61" s="111">
        <v>5.0100000000000006E-2</v>
      </c>
      <c r="D61" s="132">
        <v>0.50109999999999977</v>
      </c>
      <c r="E61" s="113">
        <v>1.206</v>
      </c>
      <c r="F61" s="113">
        <v>1.9165151106586489</v>
      </c>
      <c r="G61" s="113">
        <v>2.4782889164480233</v>
      </c>
      <c r="H61" s="113">
        <v>4.4564804266341937</v>
      </c>
      <c r="I61" s="113">
        <v>4.8377433853006089</v>
      </c>
      <c r="J61" s="113">
        <v>0</v>
      </c>
      <c r="K61" s="137">
        <v>0</v>
      </c>
      <c r="L61" s="111">
        <v>2.0000000000000004E-2</v>
      </c>
      <c r="M61" s="112">
        <v>0.20019999999999999</v>
      </c>
      <c r="N61" s="113">
        <v>0</v>
      </c>
      <c r="O61" s="113">
        <v>0.70179999999999998</v>
      </c>
      <c r="P61" s="113">
        <v>1.2036</v>
      </c>
      <c r="Q61" s="113">
        <v>1.4</v>
      </c>
      <c r="R61" s="113">
        <v>1.9128293253304061</v>
      </c>
      <c r="S61" s="113">
        <v>0</v>
      </c>
      <c r="T61" s="113">
        <v>3.1014000000000004</v>
      </c>
      <c r="U61" s="113">
        <v>0</v>
      </c>
      <c r="V61" s="114">
        <v>0</v>
      </c>
      <c r="W61" s="58"/>
      <c r="X61" s="108"/>
      <c r="Y61" s="58"/>
      <c r="Z61" s="58"/>
      <c r="AA61" s="58"/>
      <c r="AB61" s="58"/>
      <c r="AC61" s="58"/>
      <c r="AD61" s="58"/>
      <c r="AE61" s="58"/>
    </row>
    <row r="62" spans="1:31" ht="8.25" customHeight="1">
      <c r="A62" s="101"/>
      <c r="B62" s="140" t="s">
        <v>48</v>
      </c>
      <c r="C62" s="111">
        <v>1.0046999999999999</v>
      </c>
      <c r="D62" s="132">
        <v>0.5011000000000001</v>
      </c>
      <c r="E62" s="113">
        <v>0</v>
      </c>
      <c r="F62" s="113">
        <v>1.5085</v>
      </c>
      <c r="G62" s="113">
        <v>2.0099999999999998</v>
      </c>
      <c r="H62" s="113">
        <v>2.9999999999999996</v>
      </c>
      <c r="I62" s="113">
        <v>4.2956153417232512</v>
      </c>
      <c r="J62" s="113">
        <v>4.2817999999999996</v>
      </c>
      <c r="K62" s="137">
        <v>0</v>
      </c>
      <c r="L62" s="111">
        <v>0.80289999999999995</v>
      </c>
      <c r="M62" s="112">
        <v>0.30040000000000011</v>
      </c>
      <c r="N62" s="113">
        <v>0</v>
      </c>
      <c r="O62" s="113">
        <v>0.8024</v>
      </c>
      <c r="P62" s="113">
        <v>1.3042000000000002</v>
      </c>
      <c r="Q62" s="113">
        <v>2.5000000000000004</v>
      </c>
      <c r="R62" s="113">
        <v>3.8011460589393229</v>
      </c>
      <c r="S62" s="113">
        <v>3.3610279079640062</v>
      </c>
      <c r="T62" s="113">
        <v>0</v>
      </c>
      <c r="U62" s="113">
        <v>0</v>
      </c>
      <c r="V62" s="114">
        <v>0</v>
      </c>
      <c r="W62" s="58"/>
      <c r="X62" s="108"/>
      <c r="Y62" s="58"/>
      <c r="Z62" s="58"/>
      <c r="AA62" s="58"/>
      <c r="AB62" s="58"/>
      <c r="AC62" s="58"/>
      <c r="AD62" s="58"/>
      <c r="AE62" s="58"/>
    </row>
    <row r="63" spans="1:31" ht="8.25" customHeight="1">
      <c r="A63" s="101"/>
      <c r="B63" s="140" t="s">
        <v>49</v>
      </c>
      <c r="C63" s="111">
        <v>0.1</v>
      </c>
      <c r="D63" s="132">
        <v>0.3004</v>
      </c>
      <c r="E63" s="113">
        <v>0</v>
      </c>
      <c r="F63" s="113">
        <v>2.0150000000000001</v>
      </c>
      <c r="G63" s="113">
        <v>3.5305999999999997</v>
      </c>
      <c r="H63" s="113">
        <v>4.2026207628770997</v>
      </c>
      <c r="I63" s="113">
        <v>4.4992661157024791</v>
      </c>
      <c r="J63" s="113">
        <v>0</v>
      </c>
      <c r="K63" s="137">
        <v>7.0620082404082414</v>
      </c>
      <c r="L63" s="111">
        <v>4.0871786381589836E-2</v>
      </c>
      <c r="M63" s="112">
        <v>0.15019999999999997</v>
      </c>
      <c r="N63" s="113">
        <v>0</v>
      </c>
      <c r="O63" s="113">
        <v>0.30030000000000001</v>
      </c>
      <c r="P63" s="113">
        <v>0.49099999999999999</v>
      </c>
      <c r="Q63" s="113">
        <v>0.69999999999999984</v>
      </c>
      <c r="R63" s="113">
        <v>1.4888999999999999</v>
      </c>
      <c r="S63" s="113">
        <v>0</v>
      </c>
      <c r="T63" s="113">
        <v>0</v>
      </c>
      <c r="U63" s="113">
        <v>0</v>
      </c>
      <c r="V63" s="114">
        <v>0</v>
      </c>
      <c r="W63" s="58"/>
      <c r="X63" s="108"/>
      <c r="Y63" s="58"/>
      <c r="Z63" s="58"/>
      <c r="AA63" s="58"/>
      <c r="AB63" s="58"/>
      <c r="AC63" s="58"/>
      <c r="AD63" s="58"/>
      <c r="AE63" s="58"/>
    </row>
    <row r="64" spans="1:31" ht="8.25" customHeight="1">
      <c r="A64" s="101"/>
      <c r="B64" s="140" t="s">
        <v>50</v>
      </c>
      <c r="C64" s="111">
        <v>0.80290000000000017</v>
      </c>
      <c r="D64" s="132">
        <v>0.18009999999999998</v>
      </c>
      <c r="E64" s="113">
        <v>0</v>
      </c>
      <c r="F64" s="113">
        <v>0</v>
      </c>
      <c r="G64" s="113">
        <v>0</v>
      </c>
      <c r="H64" s="113">
        <v>2.99</v>
      </c>
      <c r="I64" s="113">
        <v>0</v>
      </c>
      <c r="J64" s="113">
        <v>0</v>
      </c>
      <c r="K64" s="137">
        <v>0</v>
      </c>
      <c r="L64" s="111">
        <v>0.80289999999999984</v>
      </c>
      <c r="M64" s="112">
        <v>0.80289999999999984</v>
      </c>
      <c r="N64" s="113">
        <v>0</v>
      </c>
      <c r="O64" s="113">
        <v>1.5085000000000002</v>
      </c>
      <c r="P64" s="113">
        <v>1.8081</v>
      </c>
      <c r="Q64" s="113">
        <v>2.511076923076923</v>
      </c>
      <c r="R64" s="113">
        <v>0</v>
      </c>
      <c r="S64" s="113">
        <v>0</v>
      </c>
      <c r="T64" s="113">
        <v>0</v>
      </c>
      <c r="U64" s="113">
        <v>0</v>
      </c>
      <c r="V64" s="114">
        <v>0</v>
      </c>
      <c r="W64" s="58"/>
      <c r="X64" s="108"/>
      <c r="Y64" s="58"/>
      <c r="Z64" s="58"/>
      <c r="AA64" s="58"/>
      <c r="AB64" s="58"/>
      <c r="AC64" s="58"/>
      <c r="AD64" s="58"/>
      <c r="AE64" s="58"/>
    </row>
    <row r="65" spans="1:31" ht="8.25" customHeight="1">
      <c r="A65" s="101"/>
      <c r="B65" s="140" t="s">
        <v>51</v>
      </c>
      <c r="C65" s="111">
        <v>2.0184000000000006</v>
      </c>
      <c r="D65" s="132">
        <v>1.5104</v>
      </c>
      <c r="E65" s="113">
        <v>0</v>
      </c>
      <c r="F65" s="113">
        <v>2.5287999999999999</v>
      </c>
      <c r="G65" s="113">
        <v>3.5566999999999993</v>
      </c>
      <c r="H65" s="113">
        <v>4.4662278688524593</v>
      </c>
      <c r="I65" s="113">
        <v>5.1203156083512766</v>
      </c>
      <c r="J65" s="113">
        <v>6.1677999999999997</v>
      </c>
      <c r="K65" s="137">
        <v>6.9628000000000005</v>
      </c>
      <c r="L65" s="111">
        <v>0</v>
      </c>
      <c r="M65" s="112">
        <v>0.50109999999999999</v>
      </c>
      <c r="N65" s="113">
        <v>0</v>
      </c>
      <c r="O65" s="113">
        <v>0</v>
      </c>
      <c r="P65" s="113">
        <v>0</v>
      </c>
      <c r="Q65" s="113">
        <v>0.85330000000000006</v>
      </c>
      <c r="R65" s="113">
        <v>1.4743408642755254</v>
      </c>
      <c r="S65" s="113">
        <v>0</v>
      </c>
      <c r="T65" s="113">
        <v>0</v>
      </c>
      <c r="U65" s="113">
        <v>0</v>
      </c>
      <c r="V65" s="114">
        <v>0</v>
      </c>
      <c r="W65" s="58"/>
      <c r="X65" s="108"/>
      <c r="Y65" s="58"/>
      <c r="Z65" s="58"/>
      <c r="AA65" s="58"/>
      <c r="AB65" s="58"/>
      <c r="AC65" s="58"/>
      <c r="AD65" s="58"/>
      <c r="AE65" s="58"/>
    </row>
    <row r="66" spans="1:31" ht="8.25" customHeight="1">
      <c r="A66" s="101"/>
      <c r="B66" s="133" t="s">
        <v>52</v>
      </c>
      <c r="C66" s="111">
        <v>2.0183999999999944</v>
      </c>
      <c r="D66" s="132">
        <v>0.18009999999999998</v>
      </c>
      <c r="E66" s="113">
        <v>0</v>
      </c>
      <c r="F66" s="113">
        <v>3.6599999999999997</v>
      </c>
      <c r="G66" s="113">
        <v>4.8025000000000002</v>
      </c>
      <c r="H66" s="113">
        <v>5.9039000000000001</v>
      </c>
      <c r="I66" s="113">
        <v>6.1677999999999997</v>
      </c>
      <c r="J66" s="113">
        <v>0</v>
      </c>
      <c r="K66" s="137">
        <v>0</v>
      </c>
      <c r="L66" s="111">
        <v>0.1</v>
      </c>
      <c r="M66" s="112">
        <v>5.0100000000000013E-2</v>
      </c>
      <c r="N66" s="113">
        <v>0</v>
      </c>
      <c r="O66" s="113">
        <v>0</v>
      </c>
      <c r="P66" s="113">
        <v>1.0046999999999999</v>
      </c>
      <c r="Q66" s="113">
        <v>1.5104</v>
      </c>
      <c r="R66" s="113">
        <v>0</v>
      </c>
      <c r="S66" s="113">
        <v>0</v>
      </c>
      <c r="T66" s="113">
        <v>0</v>
      </c>
      <c r="U66" s="113">
        <v>0</v>
      </c>
      <c r="V66" s="114">
        <v>0</v>
      </c>
      <c r="W66" s="58"/>
      <c r="X66" s="108"/>
      <c r="Y66" s="58"/>
      <c r="Z66" s="58"/>
      <c r="AA66" s="58"/>
      <c r="AB66" s="58"/>
      <c r="AC66" s="58"/>
      <c r="AD66" s="58"/>
      <c r="AE66" s="58"/>
    </row>
    <row r="67" spans="1:31" ht="8.25" customHeight="1">
      <c r="A67" s="101"/>
      <c r="B67" s="140" t="s">
        <v>53</v>
      </c>
      <c r="C67" s="111">
        <v>2.5288000000000013</v>
      </c>
      <c r="D67" s="132">
        <v>0.25029999999999997</v>
      </c>
      <c r="E67" s="113">
        <v>0</v>
      </c>
      <c r="F67" s="113">
        <v>3.5567000000000006</v>
      </c>
      <c r="G67" s="113">
        <v>4.5938999999999997</v>
      </c>
      <c r="H67" s="113">
        <v>4.8548</v>
      </c>
      <c r="I67" s="113">
        <v>5.2653000222353139</v>
      </c>
      <c r="J67" s="113">
        <v>0</v>
      </c>
      <c r="K67" s="137">
        <v>7.2290999999999999</v>
      </c>
      <c r="L67" s="111">
        <v>0.02</v>
      </c>
      <c r="M67" s="112">
        <v>1.0000000000000002E-2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4">
        <v>0</v>
      </c>
      <c r="W67" s="58"/>
      <c r="X67" s="108"/>
      <c r="Y67" s="58"/>
      <c r="Z67" s="58"/>
      <c r="AA67" s="58"/>
      <c r="AB67" s="58"/>
      <c r="AC67" s="58"/>
      <c r="AD67" s="58"/>
      <c r="AE67" s="58"/>
    </row>
    <row r="68" spans="1:31" ht="8.25" customHeight="1">
      <c r="A68" s="101"/>
      <c r="B68" s="140" t="s">
        <v>54</v>
      </c>
      <c r="C68" s="111">
        <v>1.5104</v>
      </c>
      <c r="D68" s="132">
        <v>0.50109999999999999</v>
      </c>
      <c r="E68" s="113">
        <v>0</v>
      </c>
      <c r="F68" s="113">
        <v>3.0417000000000001</v>
      </c>
      <c r="G68" s="113">
        <v>4.0742000000000003</v>
      </c>
      <c r="H68" s="113">
        <v>4.8548</v>
      </c>
      <c r="I68" s="113">
        <v>5.2948474047682845</v>
      </c>
      <c r="J68" s="113">
        <v>6.6970999999999998</v>
      </c>
      <c r="K68" s="137">
        <v>0</v>
      </c>
      <c r="L68" s="111">
        <v>0</v>
      </c>
      <c r="M68" s="112">
        <v>9.9999999999999992E-2</v>
      </c>
      <c r="N68" s="113">
        <v>0</v>
      </c>
      <c r="O68" s="113">
        <v>0</v>
      </c>
      <c r="P68" s="113">
        <v>0</v>
      </c>
      <c r="Q68" s="113">
        <v>0</v>
      </c>
      <c r="R68" s="113">
        <v>0</v>
      </c>
      <c r="S68" s="113">
        <v>0</v>
      </c>
      <c r="T68" s="113">
        <v>0</v>
      </c>
      <c r="U68" s="113">
        <v>0</v>
      </c>
      <c r="V68" s="114">
        <v>0</v>
      </c>
      <c r="W68" s="58"/>
      <c r="X68" s="108"/>
      <c r="Y68" s="58"/>
      <c r="Z68" s="58"/>
      <c r="AA68" s="58"/>
      <c r="AB68" s="58"/>
      <c r="AC68" s="58"/>
      <c r="AD68" s="58"/>
      <c r="AE68" s="58"/>
    </row>
    <row r="69" spans="1:31" ht="8.25" customHeight="1">
      <c r="A69" s="101"/>
      <c r="B69" s="140" t="s">
        <v>55</v>
      </c>
      <c r="C69" s="111">
        <v>2.0184000000000002</v>
      </c>
      <c r="D69" s="132">
        <v>0.18010000000000009</v>
      </c>
      <c r="E69" s="113">
        <v>0</v>
      </c>
      <c r="F69" s="113">
        <v>3.0417000000000001</v>
      </c>
      <c r="G69" s="113">
        <v>4.0741999999999994</v>
      </c>
      <c r="H69" s="113">
        <v>4.3109909192322995</v>
      </c>
      <c r="I69" s="113">
        <v>5.3017728194375433</v>
      </c>
      <c r="J69" s="113">
        <v>6.9824036628584025</v>
      </c>
      <c r="K69" s="137">
        <v>0</v>
      </c>
      <c r="L69" s="111">
        <v>0.02</v>
      </c>
      <c r="M69" s="112">
        <v>9.9999999999999985E-3</v>
      </c>
      <c r="N69" s="113">
        <v>0</v>
      </c>
      <c r="O69" s="113">
        <v>0</v>
      </c>
      <c r="P69" s="113">
        <v>0</v>
      </c>
      <c r="Q69" s="113">
        <v>0</v>
      </c>
      <c r="R69" s="113">
        <v>0</v>
      </c>
      <c r="S69" s="113">
        <v>0</v>
      </c>
      <c r="T69" s="113">
        <v>0</v>
      </c>
      <c r="U69" s="113">
        <v>0</v>
      </c>
      <c r="V69" s="114">
        <v>0</v>
      </c>
      <c r="W69" s="58"/>
      <c r="X69" s="108"/>
      <c r="Y69" s="58"/>
      <c r="Z69" s="58"/>
      <c r="AA69" s="58"/>
      <c r="AB69" s="58"/>
      <c r="AC69" s="58"/>
      <c r="AD69" s="58"/>
      <c r="AE69" s="58"/>
    </row>
    <row r="70" spans="1:31" ht="8.25" customHeight="1">
      <c r="A70" s="101"/>
      <c r="B70" s="140" t="s">
        <v>56</v>
      </c>
      <c r="C70" s="111">
        <v>2.0183999999999993</v>
      </c>
      <c r="D70" s="132">
        <v>0.30040000000000006</v>
      </c>
      <c r="E70" s="113">
        <v>0</v>
      </c>
      <c r="F70" s="113">
        <v>3.5566999999999998</v>
      </c>
      <c r="G70" s="113">
        <v>4.0742000000000003</v>
      </c>
      <c r="H70" s="113">
        <v>4.5938999999999997</v>
      </c>
      <c r="I70" s="113">
        <v>5.1162999999999998</v>
      </c>
      <c r="J70" s="113">
        <v>5.6407999999999996</v>
      </c>
      <c r="K70" s="137">
        <v>0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8"/>
      <c r="X70" s="108"/>
      <c r="Y70" s="58"/>
      <c r="Z70" s="58"/>
      <c r="AA70" s="58"/>
      <c r="AB70" s="58"/>
      <c r="AC70" s="58"/>
      <c r="AD70" s="58"/>
      <c r="AE70" s="58"/>
    </row>
    <row r="71" spans="1:31" ht="8.25" customHeight="1">
      <c r="A71" s="101"/>
      <c r="B71" s="140" t="s">
        <v>57</v>
      </c>
      <c r="C71" s="111">
        <v>1.6901396914630247</v>
      </c>
      <c r="D71" s="132">
        <v>0.85329999999999984</v>
      </c>
      <c r="E71" s="113">
        <v>0</v>
      </c>
      <c r="F71" s="113">
        <v>0</v>
      </c>
      <c r="G71" s="113">
        <v>1.7576000000000001</v>
      </c>
      <c r="H71" s="113">
        <v>0</v>
      </c>
      <c r="I71" s="113">
        <v>3.9031970846882884</v>
      </c>
      <c r="J71" s="113">
        <v>4.6336000000000004</v>
      </c>
      <c r="K71" s="137">
        <v>0</v>
      </c>
      <c r="L71" s="111">
        <v>5.0099999999999999E-2</v>
      </c>
      <c r="M71" s="112">
        <v>5.0099999999999999E-2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8"/>
      <c r="X71" s="108"/>
      <c r="Y71" s="58"/>
      <c r="Z71" s="58"/>
      <c r="AA71" s="58"/>
      <c r="AB71" s="58"/>
      <c r="AC71" s="58"/>
      <c r="AD71" s="58"/>
      <c r="AE71" s="58"/>
    </row>
    <row r="72" spans="1:31" ht="8.25" customHeight="1">
      <c r="A72" s="101"/>
      <c r="B72" s="140" t="s">
        <v>58</v>
      </c>
      <c r="C72" s="111">
        <v>2.0183999999999993</v>
      </c>
      <c r="D72" s="13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  <c r="K72" s="137">
        <v>0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8"/>
      <c r="X72" s="108"/>
      <c r="Y72" s="58"/>
      <c r="Z72" s="58"/>
      <c r="AA72" s="58"/>
      <c r="AB72" s="58"/>
      <c r="AC72" s="58"/>
      <c r="AD72" s="58"/>
      <c r="AE72" s="58"/>
    </row>
    <row r="73" spans="1:31" ht="8.25" customHeight="1">
      <c r="A73" s="101"/>
      <c r="B73" s="140" t="s">
        <v>59</v>
      </c>
      <c r="C73" s="111">
        <v>5.010000000000002E-2</v>
      </c>
      <c r="D73" s="132">
        <v>0.18010000000000001</v>
      </c>
      <c r="E73" s="113">
        <v>0</v>
      </c>
      <c r="F73" s="113">
        <v>2.0150000000000001</v>
      </c>
      <c r="G73" s="113">
        <v>3.0228000000000002</v>
      </c>
      <c r="H73" s="113">
        <v>4.557993396226415</v>
      </c>
      <c r="I73" s="113">
        <v>6.0167210649627263</v>
      </c>
      <c r="J73" s="113">
        <v>0</v>
      </c>
      <c r="K73" s="137">
        <v>0</v>
      </c>
      <c r="L73" s="111">
        <v>5.0100000000000013E-2</v>
      </c>
      <c r="M73" s="112">
        <v>5.0100000000000006E-2</v>
      </c>
      <c r="N73" s="113">
        <v>0</v>
      </c>
      <c r="O73" s="113">
        <v>0</v>
      </c>
      <c r="P73" s="113">
        <v>0</v>
      </c>
      <c r="Q73" s="113">
        <v>0</v>
      </c>
      <c r="R73" s="113">
        <v>0.99750000000000005</v>
      </c>
      <c r="S73" s="113">
        <v>0</v>
      </c>
      <c r="T73" s="113">
        <v>0</v>
      </c>
      <c r="U73" s="113">
        <v>0</v>
      </c>
      <c r="V73" s="114">
        <v>0</v>
      </c>
      <c r="W73" s="58"/>
      <c r="X73" s="108"/>
      <c r="Y73" s="58"/>
      <c r="Z73" s="58"/>
      <c r="AA73" s="58"/>
      <c r="AB73" s="58"/>
      <c r="AC73" s="58"/>
      <c r="AD73" s="58"/>
      <c r="AE73" s="58"/>
    </row>
    <row r="74" spans="1:31" ht="8.25" customHeight="1">
      <c r="A74" s="101"/>
      <c r="B74" s="140" t="s">
        <v>60</v>
      </c>
      <c r="C74" s="111">
        <v>1.0046999999999999</v>
      </c>
      <c r="D74" s="132">
        <v>0.70220000000000005</v>
      </c>
      <c r="E74" s="113">
        <v>0</v>
      </c>
      <c r="F74" s="113">
        <v>0</v>
      </c>
      <c r="G74" s="113">
        <v>3.8990971559167087</v>
      </c>
      <c r="H74" s="113">
        <v>6.0742408302431219</v>
      </c>
      <c r="I74" s="113">
        <v>6.2735000000000003</v>
      </c>
      <c r="J74" s="113">
        <v>0</v>
      </c>
      <c r="K74" s="137">
        <v>0</v>
      </c>
      <c r="L74" s="111">
        <v>0</v>
      </c>
      <c r="M74" s="112">
        <v>0.50109999999999999</v>
      </c>
      <c r="N74" s="113">
        <v>0</v>
      </c>
      <c r="O74" s="113">
        <v>0</v>
      </c>
      <c r="P74" s="113">
        <v>2.0183999999999997</v>
      </c>
      <c r="Q74" s="113">
        <v>2.5287999999999999</v>
      </c>
      <c r="R74" s="113">
        <v>2.8362000000000003</v>
      </c>
      <c r="S74" s="113">
        <v>0</v>
      </c>
      <c r="T74" s="113">
        <v>0</v>
      </c>
      <c r="U74" s="113">
        <v>0</v>
      </c>
      <c r="V74" s="114">
        <v>0</v>
      </c>
      <c r="W74" s="58"/>
      <c r="X74" s="108"/>
      <c r="Y74" s="58"/>
      <c r="Z74" s="58"/>
      <c r="AA74" s="58"/>
      <c r="AB74" s="58"/>
      <c r="AC74" s="58"/>
      <c r="AD74" s="58"/>
      <c r="AE74" s="58"/>
    </row>
    <row r="75" spans="1:31" ht="8.25" customHeight="1">
      <c r="A75" s="101"/>
      <c r="B75" s="140" t="s">
        <v>61</v>
      </c>
      <c r="C75" s="111">
        <v>0.20020000000000002</v>
      </c>
      <c r="D75" s="132">
        <v>0.4007</v>
      </c>
      <c r="E75" s="113">
        <v>0</v>
      </c>
      <c r="F75" s="113">
        <v>0</v>
      </c>
      <c r="G75" s="113">
        <v>2.3243999999999998</v>
      </c>
      <c r="H75" s="113">
        <v>3.5567000000000002</v>
      </c>
      <c r="I75" s="113">
        <v>0</v>
      </c>
      <c r="J75" s="113">
        <v>0</v>
      </c>
      <c r="K75" s="137">
        <v>7.7632999999999992</v>
      </c>
      <c r="L75" s="111">
        <v>0</v>
      </c>
      <c r="M75" s="112">
        <v>5.0099999999999999E-2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8"/>
      <c r="X75" s="108"/>
      <c r="Y75" s="58"/>
      <c r="Z75" s="58"/>
      <c r="AA75" s="58"/>
      <c r="AB75" s="58"/>
      <c r="AC75" s="58"/>
      <c r="AD75" s="58"/>
      <c r="AE75" s="58"/>
    </row>
    <row r="76" spans="1:31" ht="8.25" customHeight="1">
      <c r="A76" s="101"/>
      <c r="B76" s="140" t="s">
        <v>62</v>
      </c>
      <c r="C76" s="111">
        <v>2.1320050389791421</v>
      </c>
      <c r="D76" s="132">
        <v>0.50109999999999977</v>
      </c>
      <c r="E76" s="113">
        <v>0</v>
      </c>
      <c r="F76" s="113">
        <v>1.2054</v>
      </c>
      <c r="G76" s="113">
        <v>2.0099999999999998</v>
      </c>
      <c r="H76" s="113">
        <v>0</v>
      </c>
      <c r="I76" s="113">
        <v>7.1809468608030667</v>
      </c>
      <c r="J76" s="113">
        <v>8.2326053788067171</v>
      </c>
      <c r="K76" s="137">
        <v>7.5326195652173915</v>
      </c>
      <c r="L76" s="111">
        <v>0.1</v>
      </c>
      <c r="M76" s="112">
        <v>5.0099999999999999E-2</v>
      </c>
      <c r="N76" s="113">
        <v>0</v>
      </c>
      <c r="O76" s="113">
        <v>0</v>
      </c>
      <c r="P76" s="113">
        <v>0</v>
      </c>
      <c r="Q76" s="113">
        <v>1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8"/>
      <c r="X76" s="108"/>
      <c r="Y76" s="58"/>
      <c r="Z76" s="58"/>
      <c r="AA76" s="58"/>
      <c r="AB76" s="58"/>
      <c r="AC76" s="58"/>
      <c r="AD76" s="58"/>
      <c r="AE76" s="58"/>
    </row>
    <row r="77" spans="1:31" ht="8.25" customHeight="1">
      <c r="A77" s="101"/>
      <c r="B77" s="140" t="s">
        <v>63</v>
      </c>
      <c r="C77" s="111">
        <v>2.0183999999999997</v>
      </c>
      <c r="D77" s="132">
        <v>0.18009999999999998</v>
      </c>
      <c r="E77" s="113">
        <v>0</v>
      </c>
      <c r="F77" s="113">
        <v>2.2181999999999999</v>
      </c>
      <c r="G77" s="113">
        <v>2.6169000000000007</v>
      </c>
      <c r="H77" s="113">
        <v>4.5</v>
      </c>
      <c r="I77" s="113">
        <v>5.3564999999999996</v>
      </c>
      <c r="J77" s="113">
        <v>0</v>
      </c>
      <c r="K77" s="137">
        <v>0</v>
      </c>
      <c r="L77" s="111">
        <v>0</v>
      </c>
      <c r="M77" s="112">
        <v>0.01</v>
      </c>
      <c r="N77" s="113">
        <v>0</v>
      </c>
      <c r="O77" s="113">
        <v>0</v>
      </c>
      <c r="P77" s="113">
        <v>0</v>
      </c>
      <c r="Q77" s="113">
        <v>0</v>
      </c>
      <c r="R77" s="113">
        <v>0</v>
      </c>
      <c r="S77" s="113">
        <v>0</v>
      </c>
      <c r="T77" s="113">
        <v>0</v>
      </c>
      <c r="U77" s="113">
        <v>0</v>
      </c>
      <c r="V77" s="114">
        <v>0</v>
      </c>
      <c r="W77" s="58"/>
      <c r="X77" s="108"/>
      <c r="Y77" s="58"/>
      <c r="Z77" s="58"/>
      <c r="AA77" s="58"/>
      <c r="AB77" s="58"/>
      <c r="AC77" s="58"/>
      <c r="AD77" s="58"/>
      <c r="AE77" s="58"/>
    </row>
    <row r="78" spans="1:31" ht="8.25" customHeight="1">
      <c r="A78" s="101"/>
      <c r="B78" s="140" t="s">
        <v>64</v>
      </c>
      <c r="C78" s="111">
        <v>2.0184000000000002</v>
      </c>
      <c r="D78" s="132">
        <v>0.50109999999999988</v>
      </c>
      <c r="E78" s="113">
        <v>0</v>
      </c>
      <c r="F78" s="113">
        <v>3.5462000000000002</v>
      </c>
      <c r="G78" s="113">
        <v>4.5505999999999993</v>
      </c>
      <c r="H78" s="113">
        <v>6.146292778139232</v>
      </c>
      <c r="I78" s="113">
        <v>0</v>
      </c>
      <c r="J78" s="113">
        <v>8.2998999999999992</v>
      </c>
      <c r="K78" s="137">
        <v>0</v>
      </c>
      <c r="L78" s="111">
        <v>0</v>
      </c>
      <c r="M78" s="112">
        <v>9.9999999999999992E-2</v>
      </c>
      <c r="N78" s="113">
        <v>0</v>
      </c>
      <c r="O78" s="113">
        <v>0</v>
      </c>
      <c r="P78" s="113">
        <v>0</v>
      </c>
      <c r="Q78" s="113">
        <v>0</v>
      </c>
      <c r="R78" s="113">
        <v>0</v>
      </c>
      <c r="S78" s="113">
        <v>0</v>
      </c>
      <c r="T78" s="113">
        <v>0</v>
      </c>
      <c r="U78" s="113">
        <v>0</v>
      </c>
      <c r="V78" s="114">
        <v>0</v>
      </c>
      <c r="W78" s="58"/>
      <c r="X78" s="108"/>
      <c r="Y78" s="58"/>
      <c r="Z78" s="58"/>
      <c r="AA78" s="58"/>
      <c r="AB78" s="58"/>
      <c r="AC78" s="58"/>
      <c r="AD78" s="58"/>
      <c r="AE78" s="58"/>
    </row>
    <row r="79" spans="1:31" ht="8.25" customHeight="1">
      <c r="A79" s="101"/>
      <c r="B79" s="140" t="s">
        <v>65</v>
      </c>
      <c r="C79" s="111">
        <v>0.50109999999999999</v>
      </c>
      <c r="D79" s="132">
        <v>0.18009999999999995</v>
      </c>
      <c r="E79" s="113">
        <v>0</v>
      </c>
      <c r="F79" s="113">
        <v>0</v>
      </c>
      <c r="G79" s="113">
        <v>3.5305999999999997</v>
      </c>
      <c r="H79" s="113">
        <v>4.5</v>
      </c>
      <c r="I79" s="113">
        <v>0</v>
      </c>
      <c r="J79" s="113">
        <v>0</v>
      </c>
      <c r="K79" s="137">
        <v>0</v>
      </c>
      <c r="L79" s="111">
        <v>0</v>
      </c>
      <c r="M79" s="112">
        <v>5.0100000000000006E-2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8"/>
      <c r="X79" s="108"/>
      <c r="Y79" s="58"/>
      <c r="Z79" s="58"/>
      <c r="AA79" s="58"/>
      <c r="AB79" s="58"/>
      <c r="AC79" s="58"/>
      <c r="AD79" s="58"/>
      <c r="AE79" s="58"/>
    </row>
    <row r="80" spans="1:31" ht="8.25" customHeight="1">
      <c r="A80" s="101"/>
      <c r="B80" s="140" t="s">
        <v>66</v>
      </c>
      <c r="C80" s="111">
        <v>1</v>
      </c>
      <c r="D80" s="132">
        <v>0.2</v>
      </c>
      <c r="E80" s="113">
        <v>0</v>
      </c>
      <c r="F80" s="113">
        <v>1.21</v>
      </c>
      <c r="G80" s="113">
        <v>2.31</v>
      </c>
      <c r="H80" s="113">
        <v>3.126017749820547</v>
      </c>
      <c r="I80" s="113">
        <v>0</v>
      </c>
      <c r="J80" s="113">
        <v>3.9400000000000004</v>
      </c>
      <c r="K80" s="137">
        <v>0</v>
      </c>
      <c r="L80" s="111">
        <v>0</v>
      </c>
      <c r="M80" s="112">
        <v>0.19999999999999996</v>
      </c>
      <c r="N80" s="113">
        <v>0</v>
      </c>
      <c r="O80" s="113">
        <v>0</v>
      </c>
      <c r="P80" s="113">
        <v>0</v>
      </c>
      <c r="Q80" s="113">
        <v>0</v>
      </c>
      <c r="R80" s="113">
        <v>0</v>
      </c>
      <c r="S80" s="113">
        <v>0</v>
      </c>
      <c r="T80" s="113">
        <v>0</v>
      </c>
      <c r="U80" s="113">
        <v>0</v>
      </c>
      <c r="V80" s="114">
        <v>0</v>
      </c>
      <c r="W80" s="58"/>
      <c r="X80" s="108"/>
      <c r="Y80" s="58"/>
      <c r="Z80" s="58"/>
      <c r="AA80" s="58"/>
      <c r="AB80" s="58"/>
      <c r="AC80" s="58"/>
      <c r="AD80" s="58"/>
      <c r="AE80" s="58"/>
    </row>
    <row r="81" spans="1:31" ht="8.25" customHeight="1">
      <c r="A81" s="101"/>
      <c r="B81" s="140" t="s">
        <v>67</v>
      </c>
      <c r="C81" s="111">
        <v>0.70220000000000027</v>
      </c>
      <c r="D81" s="132">
        <v>0.20019999999999993</v>
      </c>
      <c r="E81" s="113">
        <v>0</v>
      </c>
      <c r="F81" s="113">
        <v>1.2054</v>
      </c>
      <c r="G81" s="113">
        <v>3.5306000000000002</v>
      </c>
      <c r="H81" s="113">
        <v>5.0000000000000009</v>
      </c>
      <c r="I81" s="113">
        <v>5.83</v>
      </c>
      <c r="J81" s="113">
        <v>6.1181000000000001</v>
      </c>
      <c r="K81" s="137">
        <v>0</v>
      </c>
      <c r="L81" s="111">
        <v>0</v>
      </c>
      <c r="M81" s="112">
        <v>0.01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8"/>
      <c r="X81" s="108"/>
      <c r="Y81" s="58"/>
      <c r="Z81" s="58"/>
      <c r="AA81" s="58"/>
      <c r="AB81" s="58"/>
      <c r="AC81" s="58"/>
      <c r="AD81" s="58"/>
      <c r="AE81" s="58"/>
    </row>
    <row r="82" spans="1:31" ht="8.25" customHeight="1">
      <c r="A82" s="101"/>
      <c r="B82" s="140" t="s">
        <v>68</v>
      </c>
      <c r="C82" s="111">
        <v>0.20996166213178327</v>
      </c>
      <c r="D82" s="132">
        <v>0.27870627494653083</v>
      </c>
      <c r="E82" s="113">
        <v>0</v>
      </c>
      <c r="F82" s="113">
        <v>1.5085</v>
      </c>
      <c r="G82" s="113">
        <v>2.3131999999999997</v>
      </c>
      <c r="H82" s="113">
        <v>5.532725770022072</v>
      </c>
      <c r="I82" s="113">
        <v>4.8808999999999996</v>
      </c>
      <c r="J82" s="113">
        <v>0</v>
      </c>
      <c r="K82" s="137">
        <v>0</v>
      </c>
      <c r="L82" s="111">
        <v>0</v>
      </c>
      <c r="M82" s="112">
        <v>5.0099999999999999E-2</v>
      </c>
      <c r="N82" s="113">
        <v>0</v>
      </c>
      <c r="O82" s="113">
        <v>0</v>
      </c>
      <c r="P82" s="113">
        <v>0</v>
      </c>
      <c r="Q82" s="113">
        <v>1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8"/>
      <c r="X82" s="108"/>
      <c r="Y82" s="58"/>
      <c r="Z82" s="58"/>
      <c r="AA82" s="58"/>
      <c r="AB82" s="58"/>
      <c r="AC82" s="58"/>
      <c r="AD82" s="58"/>
      <c r="AE82" s="58"/>
    </row>
    <row r="83" spans="1:31" ht="8.25" customHeight="1">
      <c r="A83" s="101"/>
      <c r="B83" s="140" t="s">
        <v>69</v>
      </c>
      <c r="C83" s="111">
        <v>2.529794249059496</v>
      </c>
      <c r="D83" s="132">
        <v>0</v>
      </c>
      <c r="E83" s="113">
        <v>0</v>
      </c>
      <c r="F83" s="113">
        <v>3.56</v>
      </c>
      <c r="G83" s="113">
        <v>4.6000000000000005</v>
      </c>
      <c r="H83" s="113">
        <v>6.1800000000000006</v>
      </c>
      <c r="I83" s="113">
        <v>6.878356164383562</v>
      </c>
      <c r="J83" s="113">
        <v>0</v>
      </c>
      <c r="K83" s="137">
        <v>0</v>
      </c>
      <c r="L83" s="111">
        <v>0.19999999999999998</v>
      </c>
      <c r="M83" s="112">
        <v>0</v>
      </c>
      <c r="N83" s="113">
        <v>0</v>
      </c>
      <c r="O83" s="113">
        <v>0.70000000000000007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4">
        <v>0</v>
      </c>
      <c r="W83" s="58"/>
      <c r="X83" s="108"/>
      <c r="Y83" s="58"/>
      <c r="Z83" s="58"/>
      <c r="AA83" s="58"/>
      <c r="AB83" s="58"/>
      <c r="AC83" s="58"/>
      <c r="AD83" s="58"/>
      <c r="AE83" s="58"/>
    </row>
    <row r="84" spans="1:31" ht="8.25" customHeight="1">
      <c r="A84" s="101"/>
      <c r="B84" s="140" t="s">
        <v>70</v>
      </c>
      <c r="C84" s="111">
        <v>1.5104000000000009</v>
      </c>
      <c r="D84" s="132">
        <v>0.50109999999999999</v>
      </c>
      <c r="E84" s="113">
        <v>0</v>
      </c>
      <c r="F84" s="113">
        <v>3.0417000000000001</v>
      </c>
      <c r="G84" s="113">
        <v>4.8977586668881461</v>
      </c>
      <c r="H84" s="113">
        <v>4.8548</v>
      </c>
      <c r="I84" s="113">
        <v>5.1819036206157909</v>
      </c>
      <c r="J84" s="113">
        <v>6.6970999999999998</v>
      </c>
      <c r="K84" s="137">
        <v>0</v>
      </c>
      <c r="L84" s="111">
        <v>0.1502</v>
      </c>
      <c r="M84" s="112">
        <v>0.15019999999999997</v>
      </c>
      <c r="N84" s="113">
        <v>0</v>
      </c>
      <c r="O84" s="113">
        <v>0.75259999999999994</v>
      </c>
      <c r="P84" s="113">
        <v>1.2571999999999999</v>
      </c>
      <c r="Q84" s="113">
        <v>0</v>
      </c>
      <c r="R84" s="113">
        <v>2.5288000000000004</v>
      </c>
      <c r="S84" s="113">
        <v>3.0417000000000005</v>
      </c>
      <c r="T84" s="113">
        <v>0</v>
      </c>
      <c r="U84" s="113">
        <v>0</v>
      </c>
      <c r="V84" s="114">
        <v>0</v>
      </c>
      <c r="W84" s="58"/>
      <c r="X84" s="108"/>
      <c r="Y84" s="58"/>
      <c r="Z84" s="58"/>
      <c r="AA84" s="58"/>
      <c r="AB84" s="58"/>
      <c r="AC84" s="58"/>
      <c r="AD84" s="58"/>
      <c r="AE84" s="58"/>
    </row>
    <row r="85" spans="1:31" ht="8.25" customHeight="1">
      <c r="A85" s="101"/>
      <c r="B85" s="145" t="s">
        <v>71</v>
      </c>
      <c r="C85" s="146">
        <v>2.0183999999999993</v>
      </c>
      <c r="D85" s="147">
        <v>0.50109999999999999</v>
      </c>
      <c r="E85" s="148">
        <v>0</v>
      </c>
      <c r="F85" s="148">
        <v>2.5235000000000003</v>
      </c>
      <c r="G85" s="148">
        <v>0</v>
      </c>
      <c r="H85" s="148">
        <v>4.0449696969696971</v>
      </c>
      <c r="I85" s="148">
        <v>0</v>
      </c>
      <c r="J85" s="148">
        <v>0</v>
      </c>
      <c r="K85" s="149">
        <v>0</v>
      </c>
      <c r="L85" s="146">
        <v>0</v>
      </c>
      <c r="M85" s="150">
        <v>0.1502</v>
      </c>
      <c r="N85" s="148">
        <v>0</v>
      </c>
      <c r="O85" s="148">
        <v>0</v>
      </c>
      <c r="P85" s="148">
        <v>0</v>
      </c>
      <c r="Q85" s="148">
        <v>1.0024999999999999</v>
      </c>
      <c r="R85" s="148">
        <v>0</v>
      </c>
      <c r="S85" s="148">
        <v>0</v>
      </c>
      <c r="T85" s="148">
        <v>0</v>
      </c>
      <c r="U85" s="148">
        <v>0</v>
      </c>
      <c r="V85" s="151">
        <v>0</v>
      </c>
      <c r="W85" s="58"/>
      <c r="X85" s="108"/>
      <c r="Y85" s="58"/>
      <c r="Z85" s="58"/>
      <c r="AA85" s="58"/>
      <c r="AB85" s="58"/>
      <c r="AC85" s="58"/>
      <c r="AD85" s="58"/>
      <c r="AE85" s="58"/>
    </row>
    <row r="86" spans="1:31" ht="8.25" customHeight="1">
      <c r="A86" s="101"/>
      <c r="B86" s="138" t="s">
        <v>84</v>
      </c>
      <c r="C86" s="119">
        <v>1.0047000000000001</v>
      </c>
      <c r="D86" s="120">
        <v>1.4494037923294385</v>
      </c>
      <c r="E86" s="121">
        <v>0</v>
      </c>
      <c r="F86" s="121">
        <v>0</v>
      </c>
      <c r="G86" s="121">
        <v>2.5215999999999998</v>
      </c>
      <c r="H86" s="121">
        <v>4.4572639261940905</v>
      </c>
      <c r="I86" s="121">
        <v>6.8422439661797849</v>
      </c>
      <c r="J86" s="121">
        <v>6.0655000000000001</v>
      </c>
      <c r="K86" s="139">
        <v>0</v>
      </c>
      <c r="L86" s="119">
        <v>0</v>
      </c>
      <c r="M86" s="135">
        <v>1.3938590972415574</v>
      </c>
      <c r="N86" s="121">
        <v>0</v>
      </c>
      <c r="O86" s="121">
        <v>0</v>
      </c>
      <c r="P86" s="121">
        <v>1.7323013756960366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2">
        <v>0</v>
      </c>
      <c r="W86" s="58"/>
      <c r="X86" s="108"/>
      <c r="Y86" s="58"/>
      <c r="Z86" s="58"/>
      <c r="AA86" s="58"/>
      <c r="AB86" s="58"/>
      <c r="AC86" s="58"/>
      <c r="AD86" s="58"/>
      <c r="AE86" s="58"/>
    </row>
    <row r="87" spans="1:31" s="157" customFormat="1" ht="12.75" customHeight="1">
      <c r="A87" s="152"/>
      <c r="B87" s="153" t="s">
        <v>92</v>
      </c>
      <c r="C87" s="154"/>
      <c r="D87" s="154"/>
      <c r="E87" s="154"/>
      <c r="F87" s="154"/>
      <c r="G87" s="154"/>
      <c r="H87" s="154"/>
      <c r="I87" s="154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08"/>
      <c r="Y87" s="156"/>
      <c r="Z87" s="156"/>
      <c r="AA87" s="156"/>
      <c r="AB87" s="156"/>
      <c r="AC87" s="156"/>
      <c r="AD87" s="156"/>
      <c r="AE87" s="156"/>
    </row>
    <row r="88" spans="1:31" ht="12" customHeight="1">
      <c r="B88" s="216"/>
      <c r="C88" s="218" t="s">
        <v>6</v>
      </c>
      <c r="D88" s="219"/>
      <c r="E88" s="219"/>
      <c r="F88" s="219"/>
      <c r="G88" s="220"/>
      <c r="H88" s="158"/>
      <c r="I88" s="159"/>
      <c r="L88" s="160"/>
      <c r="M88" s="161"/>
      <c r="N88" s="161"/>
      <c r="O88" s="161"/>
      <c r="P88" s="161"/>
      <c r="Q88" s="161"/>
      <c r="R88" s="161"/>
      <c r="S88" s="161"/>
      <c r="T88" s="161"/>
      <c r="U88" s="162">
        <v>0</v>
      </c>
      <c r="V88" s="160"/>
      <c r="W88" s="161"/>
      <c r="X88" s="108"/>
      <c r="Y88" s="58"/>
      <c r="Z88" s="58"/>
      <c r="AA88" s="58"/>
      <c r="AB88" s="58"/>
      <c r="AC88" s="58"/>
      <c r="AD88" s="58"/>
      <c r="AE88" s="58"/>
    </row>
    <row r="89" spans="1:31" ht="15.75" customHeight="1">
      <c r="B89" s="217"/>
      <c r="C89" s="221" t="s">
        <v>85</v>
      </c>
      <c r="D89" s="222"/>
      <c r="E89" s="222"/>
      <c r="F89" s="222"/>
      <c r="G89" s="223"/>
      <c r="H89" s="224"/>
      <c r="I89" s="225"/>
      <c r="L89" s="163"/>
      <c r="M89" s="161"/>
      <c r="N89" s="161"/>
      <c r="O89" s="161"/>
      <c r="P89" s="161"/>
      <c r="Q89" s="161"/>
      <c r="R89" s="161"/>
      <c r="S89" s="161"/>
      <c r="T89" s="161"/>
      <c r="U89" s="162"/>
      <c r="V89" s="160"/>
      <c r="W89" s="161"/>
      <c r="X89" s="108"/>
      <c r="Y89" s="58"/>
      <c r="Z89" s="58"/>
      <c r="AA89" s="58"/>
      <c r="AB89" s="58"/>
      <c r="AC89" s="58"/>
      <c r="AD89" s="58"/>
      <c r="AE89" s="58"/>
    </row>
    <row r="90" spans="1:31" ht="9.75" customHeight="1">
      <c r="B90" s="164" t="s">
        <v>86</v>
      </c>
      <c r="C90" s="164">
        <v>56</v>
      </c>
      <c r="D90" s="164">
        <v>91</v>
      </c>
      <c r="E90" s="164">
        <v>112</v>
      </c>
      <c r="F90" s="164">
        <v>182</v>
      </c>
      <c r="G90" s="164">
        <v>364</v>
      </c>
      <c r="H90" s="165"/>
      <c r="I90" s="166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08"/>
      <c r="Y90" s="58"/>
      <c r="Z90" s="58"/>
      <c r="AA90" s="58"/>
      <c r="AB90" s="58"/>
      <c r="AC90" s="58"/>
      <c r="AD90" s="58"/>
      <c r="AE90" s="58"/>
    </row>
    <row r="91" spans="1:31" ht="9.75" customHeight="1">
      <c r="B91" s="164" t="s">
        <v>87</v>
      </c>
      <c r="C91" s="167">
        <v>0</v>
      </c>
      <c r="D91" s="167">
        <v>3.75</v>
      </c>
      <c r="E91" s="167">
        <v>0</v>
      </c>
      <c r="F91" s="167">
        <v>4.5</v>
      </c>
      <c r="G91" s="167">
        <v>6</v>
      </c>
      <c r="H91" s="168"/>
      <c r="I91" s="169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08"/>
      <c r="Y91" s="58"/>
      <c r="Z91" s="58"/>
      <c r="AA91" s="58"/>
      <c r="AB91" s="58"/>
      <c r="AC91" s="58"/>
      <c r="AD91" s="58"/>
      <c r="AE91" s="58"/>
    </row>
    <row r="92" spans="1:31" ht="10.5" customHeight="1">
      <c r="B92" s="170" t="s">
        <v>88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08"/>
      <c r="Y92" s="58"/>
      <c r="Z92" s="58"/>
      <c r="AA92" s="58"/>
      <c r="AB92" s="58"/>
      <c r="AC92" s="58"/>
      <c r="AD92" s="58"/>
      <c r="AE92" s="58"/>
    </row>
    <row r="93" spans="1:31" ht="7.5" customHeight="1">
      <c r="B93" s="171" t="s">
        <v>77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08"/>
      <c r="Y93" s="58"/>
      <c r="Z93" s="58"/>
      <c r="AA93" s="58"/>
      <c r="AB93" s="58"/>
      <c r="AC93" s="58"/>
      <c r="AD93" s="58"/>
      <c r="AE93" s="58"/>
    </row>
    <row r="94" spans="1:31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08"/>
      <c r="Y94" s="58"/>
      <c r="Z94" s="58"/>
      <c r="AA94" s="58"/>
      <c r="AB94" s="58"/>
      <c r="AC94" s="58"/>
      <c r="AD94" s="58"/>
      <c r="AE94" s="58"/>
    </row>
    <row r="95" spans="1:31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08"/>
      <c r="Y95" s="58"/>
      <c r="Z95" s="58"/>
      <c r="AA95" s="58"/>
      <c r="AB95" s="58"/>
      <c r="AC95" s="58"/>
      <c r="AD95" s="58"/>
      <c r="AE95" s="58"/>
    </row>
    <row r="96" spans="1:31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08"/>
      <c r="Y96" s="58"/>
      <c r="Z96" s="58"/>
      <c r="AA96" s="58"/>
      <c r="AB96" s="58"/>
      <c r="AC96" s="58"/>
      <c r="AD96" s="58"/>
      <c r="AE96" s="5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  <row r="116" spans="24:24">
      <c r="X116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G88"/>
    <mergeCell ref="C89:G89"/>
    <mergeCell ref="H89:I89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5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6:V86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2016-04-05T19:38:41Z</cp:lastPrinted>
  <dcterms:created xsi:type="dcterms:W3CDTF">2016-04-05T13:32:23Z</dcterms:created>
  <dcterms:modified xsi:type="dcterms:W3CDTF">2016-04-05T19:38:44Z</dcterms:modified>
</cp:coreProperties>
</file>