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120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PAS!$B$3:$V$86</definedName>
  </definedNames>
  <calcPr calcId="145621"/>
</workbook>
</file>

<file path=xl/sharedStrings.xml><?xml version="1.0" encoding="utf-8"?>
<sst xmlns="http://schemas.openxmlformats.org/spreadsheetml/2006/main" count="191" uniqueCount="92">
  <si>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</si>
  <si>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</si>
  <si>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</si>
  <si>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</si>
  <si>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</si>
  <si>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</si>
  <si>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</si>
  <si>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</si>
  <si>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</si>
  <si>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</si>
  <si>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</si>
  <si>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</si>
  <si>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</si>
  <si>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</si>
  <si>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</si>
  <si>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</si>
  <si>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</si>
  <si>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</si>
  <si>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</si>
  <si>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</si>
  <si>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</si>
  <si>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</si>
  <si>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</si>
  <si>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</si>
  <si>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</si>
  <si>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</si>
  <si>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</si>
  <si>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</si>
  <si>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</si>
  <si>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</si>
  <si>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</si>
  <si>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</si>
  <si>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</si>
  <si>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</si>
  <si>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</si>
  <si>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</si>
  <si>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</si>
  <si>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</si>
  <si>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</si>
  <si>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</si>
  <si>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</si>
  <si>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</si>
  <si>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</si>
  <si>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</si>
  <si>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</si>
  <si>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</si>
  <si>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</si>
  <si>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</si>
  <si>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</si>
  <si>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</si>
  <si>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</si>
  <si>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</si>
  <si>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</si>
  <si>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</si>
  <si>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</si>
  <si>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</si>
  <si>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</si>
  <si>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</si>
  <si>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</si>
  <si>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</si>
  <si>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</si>
  <si>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</si>
  <si>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</si>
  <si>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</si>
  <si>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</si>
  <si>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</si>
  <si>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</si>
  <si>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</si>
  <si>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</si>
  <si>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</si>
  <si>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</si>
  <si>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</si>
  <si>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</si>
  <si>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</si>
  <si>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</si>
  <si>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</si>
  <si>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</si>
  <si>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</si>
  <si>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</si>
  <si>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</si>
  <si>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</si>
  <si>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</si>
  <si>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</si>
  <si>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/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</si>
  <si>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</si>
  <si>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</si>
  <si>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</si>
  <si>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</si>
  <si>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</si>
  <si>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30 mayo al 05 de junio de 2016</t>
  </si>
  <si>
    <t>Tasas de interés de referencia vigentes  del  09/06/2016 al 15/06/2016</t>
  </si>
  <si>
    <t>TASAS DE INTERÉS DE LOS VALORES DE VENTA DIRECTA DEL BCB  DEL VIERNES 03/06/2016 AL JUEVES 09/06/2016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</si>
</sst>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9" fillId="2" borderId="2" xfId="2" quotePrefix="1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164" fontId="10" fillId="2" borderId="21" xfId="3" applyNumberFormat="1" applyFont="1" applyFill="1" applyBorder="1" applyAlignment="1">
      <alignment horizontal="center" vertical="center"/>
    </xf>
    <xf numFmtId="164" fontId="10" fillId="2" borderId="22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abSelected="1" zoomScale="90" zoomScaleNormal="90" workbookViewId="0">
      <selection activeCell="C5" sqref="C5:N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3.710937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1" t="s">
        <v>2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2" t="s">
        <v>3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Q4" s="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</row>
    <row r="5" spans="2:30" ht="16.5" customHeight="1">
      <c r="B5" s="5"/>
      <c r="C5" s="192" t="s">
        <v>89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0" t="s">
        <v>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73" t="s">
        <v>5</v>
      </c>
      <c r="C8" s="176" t="s">
        <v>6</v>
      </c>
      <c r="D8" s="177"/>
      <c r="E8" s="177"/>
      <c r="F8" s="177"/>
      <c r="G8" s="178"/>
      <c r="H8" s="176" t="s">
        <v>7</v>
      </c>
      <c r="I8" s="177"/>
      <c r="J8" s="177"/>
      <c r="K8" s="177"/>
      <c r="L8" s="178"/>
      <c r="M8" s="179" t="s">
        <v>8</v>
      </c>
      <c r="N8" s="18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74"/>
      <c r="C9" s="183" t="s">
        <v>10</v>
      </c>
      <c r="D9" s="185" t="s">
        <v>11</v>
      </c>
      <c r="E9" s="185" t="s">
        <v>12</v>
      </c>
      <c r="F9" s="185" t="s">
        <v>13</v>
      </c>
      <c r="G9" s="188" t="s">
        <v>14</v>
      </c>
      <c r="H9" s="183" t="s">
        <v>10</v>
      </c>
      <c r="I9" s="185" t="s">
        <v>11</v>
      </c>
      <c r="J9" s="185" t="s">
        <v>12</v>
      </c>
      <c r="K9" s="185" t="s">
        <v>13</v>
      </c>
      <c r="L9" s="188" t="s">
        <v>14</v>
      </c>
      <c r="M9" s="180"/>
      <c r="N9" s="182"/>
    </row>
    <row r="10" spans="2:30" ht="14.25" thickBot="1">
      <c r="B10" s="175"/>
      <c r="C10" s="184"/>
      <c r="D10" s="186"/>
      <c r="E10" s="187"/>
      <c r="F10" s="186"/>
      <c r="G10" s="189"/>
      <c r="H10" s="184"/>
      <c r="I10" s="186"/>
      <c r="J10" s="187"/>
      <c r="K10" s="186"/>
      <c r="L10" s="189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6.1664906239723294</v>
      </c>
      <c r="D14" s="22">
        <v>7.2871674208297277</v>
      </c>
      <c r="E14" s="22">
        <v>13.7784455436757</v>
      </c>
      <c r="F14" s="22">
        <v>12.346914870498424</v>
      </c>
      <c r="G14" s="23">
        <v>7.220315576007966</v>
      </c>
      <c r="H14" s="21">
        <v>0</v>
      </c>
      <c r="I14" s="22">
        <v>0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</row>
    <row r="15" spans="2:30">
      <c r="B15" s="26" t="s">
        <v>18</v>
      </c>
      <c r="C15" s="40">
        <v>5.1657576092433368</v>
      </c>
      <c r="D15" s="41">
        <v>6.8974586380171514</v>
      </c>
      <c r="E15" s="41">
        <v>13.824932780330395</v>
      </c>
      <c r="F15" s="41">
        <v>13.118076452821793</v>
      </c>
      <c r="G15" s="42">
        <v>7.9004241880499473</v>
      </c>
      <c r="H15" s="40">
        <v>0</v>
      </c>
      <c r="I15" s="41">
        <v>7.2592549108221416</v>
      </c>
      <c r="J15" s="41">
        <v>0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5.894366119668204</v>
      </c>
      <c r="D16" s="41">
        <v>7.0410769701191773</v>
      </c>
      <c r="E16" s="41">
        <v>14.250622872368849</v>
      </c>
      <c r="F16" s="41">
        <v>19.953519205738004</v>
      </c>
      <c r="G16" s="42">
        <v>8.3024334645557385</v>
      </c>
      <c r="H16" s="40">
        <v>0</v>
      </c>
      <c r="I16" s="41">
        <v>9.5585545454545446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7.8414567587508035</v>
      </c>
      <c r="D17" s="41">
        <v>7.1136241960486375</v>
      </c>
      <c r="E17" s="41">
        <v>15.11769139078614</v>
      </c>
      <c r="F17" s="41">
        <v>12.059263855657393</v>
      </c>
      <c r="G17" s="42">
        <v>7.9920337660136171</v>
      </c>
      <c r="H17" s="40">
        <v>0</v>
      </c>
      <c r="I17" s="41">
        <v>12.829631357552582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0</v>
      </c>
      <c r="D18" s="41">
        <v>0</v>
      </c>
      <c r="E18" s="41">
        <v>14.146310401226243</v>
      </c>
      <c r="F18" s="41">
        <v>15.563107189675488</v>
      </c>
      <c r="G18" s="42">
        <v>6.3442511119728602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5.6392382949554705</v>
      </c>
      <c r="D19" s="41">
        <v>6.0877079723977863</v>
      </c>
      <c r="E19" s="41">
        <v>10.229821994390974</v>
      </c>
      <c r="F19" s="41">
        <v>14.761484820098829</v>
      </c>
      <c r="G19" s="42">
        <v>7.203460044499983</v>
      </c>
      <c r="H19" s="40">
        <v>0</v>
      </c>
      <c r="I19" s="41">
        <v>0</v>
      </c>
      <c r="J19" s="41">
        <v>7.4424999999999999</v>
      </c>
      <c r="K19" s="41">
        <v>24.3596</v>
      </c>
      <c r="L19" s="42">
        <v>6.4004000000000003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5.9573436272003502</v>
      </c>
      <c r="D20" s="41">
        <v>7.1921459162742369</v>
      </c>
      <c r="E20" s="41">
        <v>15.248935512907938</v>
      </c>
      <c r="F20" s="41">
        <v>13.96170981097735</v>
      </c>
      <c r="G20" s="42">
        <v>8.2925010559060688</v>
      </c>
      <c r="H20" s="40">
        <v>0</v>
      </c>
      <c r="I20" s="41">
        <v>8.9035965811965809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0</v>
      </c>
      <c r="E21" s="41">
        <v>0</v>
      </c>
      <c r="F21" s="41">
        <v>14.253200000000001</v>
      </c>
      <c r="G21" s="42">
        <v>0</v>
      </c>
      <c r="H21" s="40">
        <v>6.6055999999999999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3.9573999999999998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4.8256479633863556</v>
      </c>
      <c r="D23" s="31">
        <v>7.1872966091675616</v>
      </c>
      <c r="E23" s="31">
        <v>11.293141827016395</v>
      </c>
      <c r="F23" s="31">
        <v>11.800559864684519</v>
      </c>
      <c r="G23" s="32">
        <v>9.1274766907181455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4" t="s">
        <v>16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15.889508531683081</v>
      </c>
      <c r="F29" s="22">
        <v>24.022886036122024</v>
      </c>
      <c r="G29" s="23">
        <v>17.442692234422527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8.6386733517734751</v>
      </c>
      <c r="E30" s="41">
        <v>15.360634242444526</v>
      </c>
      <c r="F30" s="41">
        <v>25.461104271595367</v>
      </c>
      <c r="G30" s="42">
        <v>11.409076173380148</v>
      </c>
      <c r="H30" s="40">
        <v>0</v>
      </c>
      <c r="I30" s="41">
        <v>12.494764578313253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0</v>
      </c>
      <c r="D31" s="41">
        <v>6.6690856080075749</v>
      </c>
      <c r="E31" s="41">
        <v>13.888784847894939</v>
      </c>
      <c r="F31" s="41">
        <v>20.445898982778168</v>
      </c>
      <c r="G31" s="42">
        <v>11.439046942116667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31">
        <v>0</v>
      </c>
      <c r="D32" s="232">
        <v>12.795778571428571</v>
      </c>
      <c r="E32" s="232">
        <v>16.707596131798795</v>
      </c>
      <c r="F32" s="232">
        <v>24.099727886425825</v>
      </c>
      <c r="G32" s="233">
        <v>9.56408928908135</v>
      </c>
      <c r="H32" s="234">
        <v>0</v>
      </c>
      <c r="I32" s="235">
        <v>0</v>
      </c>
      <c r="J32" s="235">
        <v>0</v>
      </c>
      <c r="K32" s="235">
        <v>0</v>
      </c>
      <c r="L32" s="236">
        <v>0</v>
      </c>
      <c r="M32" s="237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4" t="s">
        <v>32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9.6939066721299643</v>
      </c>
      <c r="E36" s="22">
        <v>12.894996830585901</v>
      </c>
      <c r="F36" s="22">
        <v>21.148573111809082</v>
      </c>
      <c r="G36" s="23">
        <v>11.502723721962763</v>
      </c>
      <c r="H36" s="46">
        <v>0</v>
      </c>
      <c r="I36" s="21">
        <v>0</v>
      </c>
      <c r="J36" s="22">
        <v>14.117319999999999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12.682499999999999</v>
      </c>
      <c r="E37" s="41">
        <v>16.048040188299542</v>
      </c>
      <c r="F37" s="41">
        <v>23.543974900096778</v>
      </c>
      <c r="G37" s="42">
        <v>14.856945718733783</v>
      </c>
      <c r="H37" s="48">
        <v>0</v>
      </c>
      <c r="I37" s="40">
        <v>0</v>
      </c>
      <c r="J37" s="41">
        <v>11.8306</v>
      </c>
      <c r="K37" s="41">
        <v>0</v>
      </c>
      <c r="L37" s="41">
        <v>17.2271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31">
        <v>0</v>
      </c>
      <c r="D38" s="232">
        <v>7.22893347902294</v>
      </c>
      <c r="E38" s="232">
        <v>12.219353163844206</v>
      </c>
      <c r="F38" s="232">
        <v>7.5809597933706412</v>
      </c>
      <c r="G38" s="233">
        <v>9.3647279814244815</v>
      </c>
      <c r="H38" s="238">
        <v>0</v>
      </c>
      <c r="I38" s="231">
        <v>0</v>
      </c>
      <c r="J38" s="232">
        <v>15.030000000000001</v>
      </c>
      <c r="K38" s="232">
        <v>0</v>
      </c>
      <c r="L38" s="232">
        <v>0</v>
      </c>
      <c r="M38" s="232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8.2891999999999992</v>
      </c>
      <c r="E42" s="22">
        <v>0</v>
      </c>
      <c r="F42" s="22">
        <v>10.4604</v>
      </c>
      <c r="G42" s="23">
        <v>6.728659420269695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14.149644036697246</v>
      </c>
      <c r="G43" s="42">
        <v>6.1309842445998646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0</v>
      </c>
      <c r="F44" s="41">
        <v>12.148099999999999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18.389199999999999</v>
      </c>
      <c r="G45" s="42">
        <v>0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0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18.364339999999999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1">
        <v>0</v>
      </c>
      <c r="D48" s="232">
        <v>0</v>
      </c>
      <c r="E48" s="232">
        <v>0</v>
      </c>
      <c r="F48" s="232">
        <v>0</v>
      </c>
      <c r="G48" s="233">
        <v>0</v>
      </c>
      <c r="H48" s="231">
        <v>0</v>
      </c>
      <c r="I48" s="232">
        <v>0</v>
      </c>
      <c r="J48" s="232">
        <v>0</v>
      </c>
      <c r="K48" s="232">
        <v>0</v>
      </c>
      <c r="L48" s="233">
        <v>0</v>
      </c>
      <c r="M48" s="23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15.445240165353242</v>
      </c>
      <c r="F52" s="22">
        <v>17.607291989528576</v>
      </c>
      <c r="G52" s="23">
        <v>11.960478504672897</v>
      </c>
      <c r="H52" s="21">
        <v>0</v>
      </c>
      <c r="I52" s="22">
        <v>0</v>
      </c>
      <c r="J52" s="22">
        <v>17.073554216867471</v>
      </c>
      <c r="K52" s="22">
        <v>13.96097619047619</v>
      </c>
      <c r="L52" s="23">
        <v>10.789400000000001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16.985800000000001</v>
      </c>
      <c r="E53" s="41">
        <v>15.775344308296699</v>
      </c>
      <c r="F53" s="41">
        <v>20.590882054154999</v>
      </c>
      <c r="G53" s="42">
        <v>13.305883263598327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14.519702694509938</v>
      </c>
      <c r="F54" s="41">
        <v>19.687600788643532</v>
      </c>
      <c r="G54" s="42">
        <v>13.108822990654206</v>
      </c>
      <c r="H54" s="40">
        <v>0</v>
      </c>
      <c r="I54" s="41">
        <v>0</v>
      </c>
      <c r="J54" s="41">
        <v>13.803299999999998</v>
      </c>
      <c r="K54" s="41">
        <v>0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15.843538288535381</v>
      </c>
      <c r="F55" s="41">
        <v>21.391458022388061</v>
      </c>
      <c r="G55" s="42">
        <v>15.4846</v>
      </c>
      <c r="H55" s="40">
        <v>0</v>
      </c>
      <c r="I55" s="41">
        <v>0</v>
      </c>
      <c r="J55" s="41">
        <v>0</v>
      </c>
      <c r="K55" s="41">
        <v>16.075500000000002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16.50164339203554</v>
      </c>
      <c r="G56" s="42">
        <v>0</v>
      </c>
      <c r="H56" s="40">
        <v>0</v>
      </c>
      <c r="I56" s="41">
        <v>0</v>
      </c>
      <c r="J56" s="41">
        <v>12.682499999999999</v>
      </c>
      <c r="K56" s="41">
        <v>17.2271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13.357386829044502</v>
      </c>
      <c r="F57" s="41">
        <v>14.426213888888888</v>
      </c>
      <c r="G57" s="42">
        <v>10.361800000000001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12.125999999999999</v>
      </c>
      <c r="F58" s="41">
        <v>20.117681490104776</v>
      </c>
      <c r="G58" s="42">
        <v>0</v>
      </c>
      <c r="H58" s="40">
        <v>0</v>
      </c>
      <c r="I58" s="41">
        <v>0</v>
      </c>
      <c r="J58" s="41">
        <v>0</v>
      </c>
      <c r="K58" s="41">
        <v>28.0732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16.642150688582852</v>
      </c>
      <c r="F59" s="41">
        <v>14.908144828090707</v>
      </c>
      <c r="G59" s="42">
        <v>11.571999999999999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15.290301230228472</v>
      </c>
      <c r="F60" s="41">
        <v>18.490934952864396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13.088098823936356</v>
      </c>
      <c r="F61" s="41">
        <v>17.225077531159297</v>
      </c>
      <c r="G61" s="42">
        <v>11.383730885529159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14.629248244475159</v>
      </c>
      <c r="F62" s="41">
        <v>16.516552919375073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12.216063207547172</v>
      </c>
      <c r="F63" s="41">
        <v>15.427952173913043</v>
      </c>
      <c r="G63" s="42">
        <v>15.204785131195337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26.824200000000001</v>
      </c>
      <c r="F64" s="41">
        <v>27.88894942528735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11.8306</v>
      </c>
      <c r="F65" s="41">
        <v>22.452326315789474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18.054743127962084</v>
      </c>
      <c r="F66" s="41">
        <v>20.667419129916567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16.297967499999999</v>
      </c>
      <c r="F67" s="41">
        <v>26.06326919191919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14.709834360426788</v>
      </c>
      <c r="F68" s="41">
        <v>19.242463750188563</v>
      </c>
      <c r="G68" s="42">
        <v>7.6805440000000003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0</v>
      </c>
      <c r="F69" s="41">
        <v>25.71334295190713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15.2895</v>
      </c>
      <c r="F70" s="41">
        <v>18.184370559999998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18.827481002638521</v>
      </c>
      <c r="F71" s="41">
        <v>17.519508493150685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16.003713033953996</v>
      </c>
      <c r="F72" s="41">
        <v>17.738271980131113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16.430827681660897</v>
      </c>
      <c r="F73" s="41">
        <v>16.640540014419607</v>
      </c>
      <c r="G73" s="42">
        <v>11.020300000000001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16.914474216027877</v>
      </c>
      <c r="F74" s="41">
        <v>21.392853119730184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0</v>
      </c>
      <c r="F75" s="41">
        <v>18.41785536423841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14.250758414156882</v>
      </c>
      <c r="F76" s="41">
        <v>21.772471751412429</v>
      </c>
      <c r="G76" s="42">
        <v>12.053995903038579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22.276667325227962</v>
      </c>
      <c r="F77" s="41">
        <v>21.45588447580645</v>
      </c>
      <c r="G77" s="42">
        <v>14.653626804123713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44" t="s">
        <v>71</v>
      </c>
      <c r="C78" s="231">
        <v>0</v>
      </c>
      <c r="D78" s="232">
        <v>0</v>
      </c>
      <c r="E78" s="232">
        <v>15.407239620535714</v>
      </c>
      <c r="F78" s="232">
        <v>15.488402741433021</v>
      </c>
      <c r="G78" s="233">
        <v>15.660415384615385</v>
      </c>
      <c r="H78" s="231">
        <v>0</v>
      </c>
      <c r="I78" s="232">
        <v>0</v>
      </c>
      <c r="J78" s="232">
        <v>0</v>
      </c>
      <c r="K78" s="232">
        <v>0</v>
      </c>
      <c r="L78" s="233">
        <v>0</v>
      </c>
      <c r="M78" s="237">
        <v>0</v>
      </c>
      <c r="N78" s="32">
        <v>0</v>
      </c>
      <c r="P78" s="25"/>
    </row>
    <row r="79" spans="2:16" ht="6.75" customHeight="1">
      <c r="P79" s="25"/>
    </row>
    <row r="80" spans="2:16">
      <c r="B80" s="167" t="s">
        <v>90</v>
      </c>
      <c r="C80" s="167"/>
      <c r="D80" s="167"/>
      <c r="E80" s="167"/>
      <c r="F80" s="167"/>
      <c r="G80" s="167"/>
      <c r="H80" s="167"/>
      <c r="I80" s="167"/>
      <c r="J80" s="167"/>
      <c r="L80" s="168" t="s">
        <v>72</v>
      </c>
      <c r="M80" s="168"/>
      <c r="N80" s="168"/>
      <c r="P80" s="25"/>
    </row>
    <row r="81" spans="2:17">
      <c r="B81" s="169" t="s">
        <v>0</v>
      </c>
      <c r="C81" s="169"/>
      <c r="D81" s="169" t="s">
        <v>9</v>
      </c>
      <c r="E81" s="169"/>
      <c r="F81" s="169" t="s">
        <v>8</v>
      </c>
      <c r="G81" s="169"/>
      <c r="H81" s="170" t="s">
        <v>1</v>
      </c>
      <c r="I81" s="170"/>
      <c r="J81" s="170"/>
      <c r="L81" s="171" t="s">
        <v>73</v>
      </c>
      <c r="M81" s="54" t="s">
        <v>0</v>
      </c>
      <c r="N81" s="54" t="s">
        <v>1</v>
      </c>
      <c r="P81" s="25"/>
    </row>
    <row r="82" spans="2:17">
      <c r="B82" s="239">
        <v>1.74</v>
      </c>
      <c r="C82" s="240"/>
      <c r="D82" s="239">
        <v>0.01</v>
      </c>
      <c r="E82" s="240"/>
      <c r="F82" s="241">
        <v>0.01</v>
      </c>
      <c r="G82" s="242"/>
      <c r="H82" s="239">
        <v>0.14399999999999999</v>
      </c>
      <c r="I82" s="243"/>
      <c r="J82" s="240"/>
      <c r="L82" s="172"/>
      <c r="M82" s="244">
        <v>1.51</v>
      </c>
      <c r="N82" s="244">
        <v>2.0197799999999995</v>
      </c>
      <c r="P82" s="25"/>
    </row>
    <row r="83" spans="2:17">
      <c r="B83" s="161" t="s">
        <v>74</v>
      </c>
      <c r="C83" s="162"/>
      <c r="D83" s="162"/>
      <c r="E83" s="162"/>
      <c r="F83" s="162"/>
      <c r="G83" s="162"/>
      <c r="H83" s="162"/>
      <c r="I83" s="162"/>
      <c r="J83" s="163"/>
      <c r="L83" s="55"/>
      <c r="M83" s="56"/>
      <c r="N83" s="57"/>
      <c r="P83" s="25"/>
    </row>
    <row r="84" spans="2:17">
      <c r="B84" s="58" t="s">
        <v>75</v>
      </c>
      <c r="C84" s="59"/>
      <c r="D84" s="60"/>
      <c r="E84" s="60"/>
      <c r="F84" s="60"/>
      <c r="G84" s="60"/>
      <c r="H84" s="60"/>
      <c r="I84" s="60"/>
      <c r="J84" s="60"/>
      <c r="P84" s="25"/>
    </row>
    <row r="85" spans="2:17">
      <c r="B85" s="61" t="s">
        <v>76</v>
      </c>
      <c r="C85" s="60"/>
      <c r="D85" s="60"/>
      <c r="E85" s="60"/>
      <c r="F85" s="60"/>
      <c r="G85" s="60"/>
      <c r="H85" s="60"/>
      <c r="I85" s="60"/>
      <c r="J85" s="60"/>
      <c r="M85" s="62"/>
      <c r="N85" s="62"/>
      <c r="P85" s="25"/>
      <c r="Q85" s="63"/>
    </row>
    <row r="86" spans="2:17">
      <c r="B86" s="64"/>
      <c r="C86" s="52"/>
      <c r="D86" s="52"/>
      <c r="E86" s="52"/>
      <c r="F86" s="52"/>
      <c r="G86" s="52"/>
      <c r="H86" s="52"/>
      <c r="I86" s="52"/>
      <c r="J86" s="52"/>
      <c r="P86" s="25"/>
    </row>
    <row r="87" spans="2:17">
      <c r="B87" s="52"/>
      <c r="C87" s="52"/>
      <c r="D87" s="52"/>
      <c r="E87" s="52"/>
      <c r="F87" s="52"/>
      <c r="G87" s="52"/>
      <c r="H87" s="52"/>
      <c r="I87" s="52"/>
      <c r="J87" s="52"/>
      <c r="P87" s="25"/>
    </row>
    <row r="88" spans="2:17">
      <c r="B88" s="52"/>
      <c r="C88" s="52"/>
      <c r="D88" s="52"/>
      <c r="E88" s="52"/>
      <c r="F88" s="52"/>
      <c r="G88" s="52"/>
      <c r="H88" s="52"/>
      <c r="I88" s="53"/>
      <c r="J88" s="53"/>
      <c r="P88" s="25"/>
    </row>
    <row r="89" spans="2:17">
      <c r="B89" s="52"/>
      <c r="C89" s="52"/>
      <c r="D89" s="52"/>
      <c r="E89" s="52"/>
      <c r="F89" s="52"/>
      <c r="G89" s="52"/>
      <c r="H89" s="52"/>
      <c r="I89" s="52"/>
      <c r="J89" s="52"/>
      <c r="P89" s="25"/>
    </row>
    <row r="90" spans="2:17">
      <c r="B90" s="52"/>
      <c r="C90" s="53"/>
      <c r="D90" s="52"/>
      <c r="E90" s="53"/>
      <c r="F90" s="52"/>
      <c r="G90" s="52"/>
      <c r="H90" s="52"/>
      <c r="L90" s="3"/>
      <c r="M90" s="3"/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</mergeCells>
  <conditionalFormatting sqref="C15:N21 C24:N24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C36:N37 C29:N31 C23:N23 C43:N47">
    <cfRule type="cellIs" dxfId="35" priority="23" operator="greaterThan">
      <formula>30</formula>
    </cfRule>
  </conditionalFormatting>
  <conditionalFormatting sqref="C53:N77">
    <cfRule type="cellIs" dxfId="34" priority="22" operator="greaterThan">
      <formula>30</formula>
    </cfRule>
  </conditionalFormatting>
  <conditionalFormatting sqref="C39:N39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C49:N49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C42:N42">
    <cfRule type="cellIs" dxfId="29" priority="17" operator="greaterThan">
      <formula>30</formula>
    </cfRule>
  </conditionalFormatting>
  <conditionalFormatting sqref="C32:M32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C38:M38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C48:M48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C52:N52">
    <cfRule type="cellIs" dxfId="22" priority="10" operator="greaterThan">
      <formula>30</formula>
    </cfRule>
  </conditionalFormatting>
  <conditionalFormatting sqref="C78:M78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N48">
    <cfRule type="cellIs" dxfId="19" priority="7" operator="greaterThan">
      <formula>30</formula>
    </cfRule>
  </conditionalFormatting>
  <conditionalFormatting sqref="N78">
    <cfRule type="cellIs" dxfId="18" priority="6" operator="greaterThan">
      <formula>30</formula>
    </cfRule>
  </conditionalFormatting>
  <conditionalFormatting sqref="N32">
    <cfRule type="cellIs" dxfId="17" priority="5" operator="greaterThan">
      <formula>30</formula>
    </cfRule>
  </conditionalFormatting>
  <conditionalFormatting sqref="N38">
    <cfRule type="cellIs" dxfId="16" priority="4" operator="greaterThan">
      <formula>30</formula>
    </cfRule>
  </conditionalFormatting>
  <conditionalFormatting sqref="C14:N14">
    <cfRule type="cellIs" dxfId="15" priority="3" operator="greaterThan">
      <formula>30</formula>
    </cfRule>
  </conditionalFormatting>
  <conditionalFormatting sqref="C22:N22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zoomScale="120" zoomScaleNormal="120" workbookViewId="0">
      <selection activeCell="X14" sqref="X14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A3" s="68"/>
      <c r="B3" s="70"/>
      <c r="C3" s="217" t="s">
        <v>2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9"/>
    </row>
    <row r="4" spans="1:58" ht="15" customHeight="1">
      <c r="A4" s="68"/>
      <c r="B4" s="71"/>
      <c r="C4" s="220" t="s">
        <v>77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2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A5" s="68"/>
      <c r="B5" s="73"/>
      <c r="C5" s="223" t="s">
        <v>89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5"/>
      <c r="X5" s="72"/>
      <c r="Y5" s="226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</row>
    <row r="6" spans="1:58" ht="12.75" customHeight="1">
      <c r="A6" s="68"/>
      <c r="B6" s="74"/>
      <c r="C6" s="228" t="s">
        <v>78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30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A7" s="68"/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A8" s="68"/>
      <c r="B8" s="213" t="s">
        <v>5</v>
      </c>
      <c r="C8" s="208" t="s">
        <v>6</v>
      </c>
      <c r="D8" s="214"/>
      <c r="E8" s="214"/>
      <c r="F8" s="214"/>
      <c r="G8" s="214"/>
      <c r="H8" s="214"/>
      <c r="I8" s="214"/>
      <c r="J8" s="214"/>
      <c r="K8" s="206"/>
      <c r="L8" s="215" t="s">
        <v>7</v>
      </c>
      <c r="M8" s="216"/>
      <c r="N8" s="216"/>
      <c r="O8" s="216"/>
      <c r="P8" s="216"/>
      <c r="Q8" s="216"/>
      <c r="R8" s="216"/>
      <c r="S8" s="216"/>
      <c r="T8" s="216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A9" s="68"/>
      <c r="B9" s="213"/>
      <c r="C9" s="205" t="s">
        <v>79</v>
      </c>
      <c r="D9" s="207" t="s">
        <v>80</v>
      </c>
      <c r="E9" s="207"/>
      <c r="F9" s="207"/>
      <c r="G9" s="207"/>
      <c r="H9" s="207"/>
      <c r="I9" s="207"/>
      <c r="J9" s="207"/>
      <c r="K9" s="207"/>
      <c r="L9" s="205" t="s">
        <v>79</v>
      </c>
      <c r="M9" s="207" t="s">
        <v>80</v>
      </c>
      <c r="N9" s="207"/>
      <c r="O9" s="207"/>
      <c r="P9" s="207"/>
      <c r="Q9" s="207"/>
      <c r="R9" s="207"/>
      <c r="S9" s="207"/>
      <c r="T9" s="208"/>
      <c r="U9" s="209" t="s">
        <v>15</v>
      </c>
      <c r="V9" s="209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A10" s="68"/>
      <c r="B10" s="213"/>
      <c r="C10" s="206"/>
      <c r="D10" s="207"/>
      <c r="E10" s="207"/>
      <c r="F10" s="207"/>
      <c r="G10" s="207"/>
      <c r="H10" s="207"/>
      <c r="I10" s="207"/>
      <c r="J10" s="207"/>
      <c r="K10" s="207"/>
      <c r="L10" s="206"/>
      <c r="M10" s="207"/>
      <c r="N10" s="207"/>
      <c r="O10" s="207"/>
      <c r="P10" s="207"/>
      <c r="Q10" s="207"/>
      <c r="R10" s="207"/>
      <c r="S10" s="207"/>
      <c r="T10" s="208"/>
      <c r="U10" s="207"/>
      <c r="V10" s="207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A11" s="68"/>
      <c r="B11" s="213"/>
      <c r="C11" s="206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6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7"/>
      <c r="V11" s="207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A12" s="68"/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A13" s="68"/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A14" s="68"/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A15" s="68"/>
      <c r="B15" s="92" t="s">
        <v>17</v>
      </c>
      <c r="C15" s="93">
        <v>1.7771458457733047</v>
      </c>
      <c r="D15" s="94">
        <v>0.10231989255966921</v>
      </c>
      <c r="E15" s="95">
        <v>0.13595631938010766</v>
      </c>
      <c r="F15" s="95">
        <v>1.2059</v>
      </c>
      <c r="G15" s="95">
        <v>0</v>
      </c>
      <c r="H15" s="95">
        <v>0.85503324868602237</v>
      </c>
      <c r="I15" s="95">
        <v>3.9979837004405288</v>
      </c>
      <c r="J15" s="95">
        <v>3.9805000000000001</v>
      </c>
      <c r="K15" s="96">
        <v>2.9136792861087595</v>
      </c>
      <c r="L15" s="93">
        <v>0.01</v>
      </c>
      <c r="M15" s="94">
        <v>9.9999999999999967E-3</v>
      </c>
      <c r="N15" s="95">
        <v>9.9999999999999985E-3</v>
      </c>
      <c r="O15" s="95">
        <v>7.0000000000000007E-2</v>
      </c>
      <c r="P15" s="95">
        <v>7.2893793151697639E-2</v>
      </c>
      <c r="Q15" s="95">
        <v>0.2</v>
      </c>
      <c r="R15" s="95">
        <v>0.20996296231449713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A16" s="68"/>
      <c r="B16" s="100" t="s">
        <v>18</v>
      </c>
      <c r="C16" s="101">
        <v>2.1008770825901006</v>
      </c>
      <c r="D16" s="102">
        <v>0.1800000000000001</v>
      </c>
      <c r="E16" s="103">
        <v>0.18093701845522595</v>
      </c>
      <c r="F16" s="103">
        <v>0.71045102659037362</v>
      </c>
      <c r="G16" s="103">
        <v>1.5</v>
      </c>
      <c r="H16" s="103">
        <v>1.2599033128680786</v>
      </c>
      <c r="I16" s="103">
        <v>1.327097648304705</v>
      </c>
      <c r="J16" s="103">
        <v>0</v>
      </c>
      <c r="K16" s="104">
        <v>3</v>
      </c>
      <c r="L16" s="101">
        <v>9.9999999999999985E-3</v>
      </c>
      <c r="M16" s="102">
        <v>1.0000000000000002E-2</v>
      </c>
      <c r="N16" s="103">
        <v>1.0000000000000005E-2</v>
      </c>
      <c r="O16" s="103">
        <v>9.9999999999999985E-3</v>
      </c>
      <c r="P16" s="103">
        <v>0</v>
      </c>
      <c r="Q16" s="103">
        <v>0.38088385625654264</v>
      </c>
      <c r="R16" s="103">
        <v>2.9814180329594424E-2</v>
      </c>
      <c r="S16" s="103">
        <v>0</v>
      </c>
      <c r="T16" s="103">
        <v>0</v>
      </c>
      <c r="U16" s="103">
        <v>0.01</v>
      </c>
      <c r="V16" s="104">
        <v>0.01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1:45" ht="8.25" customHeight="1">
      <c r="A17" s="68"/>
      <c r="B17" s="105" t="s">
        <v>19</v>
      </c>
      <c r="C17" s="101">
        <v>0.2273687070953786</v>
      </c>
      <c r="D17" s="102">
        <v>5.4658523075816763E-2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3.9765000000000001</v>
      </c>
      <c r="K17" s="104">
        <v>0</v>
      </c>
      <c r="L17" s="101">
        <v>8.4677389957009397E-4</v>
      </c>
      <c r="M17" s="102">
        <v>9.9539821623264631E-3</v>
      </c>
      <c r="N17" s="103">
        <v>0.01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4">
        <v>0</v>
      </c>
      <c r="W17" s="97"/>
      <c r="X17" s="98"/>
      <c r="Y17" s="99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1:45" ht="8.25" customHeight="1">
      <c r="A18" s="68"/>
      <c r="B18" s="105" t="s">
        <v>20</v>
      </c>
      <c r="C18" s="101">
        <v>2.0431990336745087E-2</v>
      </c>
      <c r="D18" s="102">
        <v>1.4800332746657315E-2</v>
      </c>
      <c r="E18" s="103">
        <v>0.10975307543548141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4">
        <v>0</v>
      </c>
      <c r="L18" s="101">
        <v>9.9999999999999985E-3</v>
      </c>
      <c r="M18" s="102">
        <v>9.9999999999999985E-3</v>
      </c>
      <c r="N18" s="103">
        <v>9.9999999999999985E-3</v>
      </c>
      <c r="O18" s="103">
        <v>3.9999999999999994E-2</v>
      </c>
      <c r="P18" s="103">
        <v>7.3182425526484185E-2</v>
      </c>
      <c r="Q18" s="103">
        <v>0.10930977973907849</v>
      </c>
      <c r="R18" s="103">
        <v>0.15000000000000002</v>
      </c>
      <c r="S18" s="103">
        <v>0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1:45" ht="8.25" customHeight="1">
      <c r="A19" s="68"/>
      <c r="B19" s="105" t="s">
        <v>21</v>
      </c>
      <c r="C19" s="101">
        <v>0.24647894333374901</v>
      </c>
      <c r="D19" s="102">
        <v>6.0965088049521866E-2</v>
      </c>
      <c r="E19" s="103">
        <v>5.5486389746727198E-2</v>
      </c>
      <c r="F19" s="103">
        <v>0.10855080534972776</v>
      </c>
      <c r="G19" s="103">
        <v>1.5059760217983651</v>
      </c>
      <c r="H19" s="103">
        <v>0.69039389223997627</v>
      </c>
      <c r="I19" s="103">
        <v>2.0488059800664455</v>
      </c>
      <c r="J19" s="103">
        <v>0</v>
      </c>
      <c r="K19" s="104">
        <v>0</v>
      </c>
      <c r="L19" s="101">
        <v>1.0000000000000004E-2</v>
      </c>
      <c r="M19" s="102">
        <v>0.01</v>
      </c>
      <c r="N19" s="103">
        <v>0.01</v>
      </c>
      <c r="O19" s="103">
        <v>0</v>
      </c>
      <c r="P19" s="103">
        <v>0.08</v>
      </c>
      <c r="Q19" s="103">
        <v>0.12</v>
      </c>
      <c r="R19" s="103">
        <v>0.14000000000000001</v>
      </c>
      <c r="S19" s="103">
        <v>0</v>
      </c>
      <c r="T19" s="103">
        <v>0</v>
      </c>
      <c r="U19" s="103">
        <v>0</v>
      </c>
      <c r="V19" s="104">
        <v>0</v>
      </c>
      <c r="W19" s="97"/>
      <c r="X19" s="98"/>
      <c r="Y19" s="106"/>
    </row>
    <row r="20" spans="1:45" ht="8.25" customHeight="1">
      <c r="A20" s="68"/>
      <c r="B20" s="105" t="s">
        <v>22</v>
      </c>
      <c r="C20" s="101">
        <v>0.30741056279977291</v>
      </c>
      <c r="D20" s="102">
        <v>0.11538975354082241</v>
      </c>
      <c r="E20" s="103">
        <v>0.12638736287009475</v>
      </c>
      <c r="F20" s="103">
        <v>1.2054</v>
      </c>
      <c r="G20" s="103">
        <v>1.5055999999999998</v>
      </c>
      <c r="H20" s="103">
        <v>1.4749215835340763</v>
      </c>
      <c r="I20" s="103">
        <v>1.4036774742109557</v>
      </c>
      <c r="J20" s="103">
        <v>1.7858272727272728</v>
      </c>
      <c r="K20" s="104">
        <v>2.6779999999999999</v>
      </c>
      <c r="L20" s="101">
        <v>0</v>
      </c>
      <c r="M20" s="102">
        <v>0.01</v>
      </c>
      <c r="N20" s="103">
        <v>1.1690154691266214E-2</v>
      </c>
      <c r="O20" s="103">
        <v>0</v>
      </c>
      <c r="P20" s="103">
        <v>0</v>
      </c>
      <c r="Q20" s="103">
        <v>0</v>
      </c>
      <c r="R20" s="103">
        <v>0.30000000000000004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6"/>
    </row>
    <row r="21" spans="1:45" ht="8.25" customHeight="1">
      <c r="A21" s="68"/>
      <c r="B21" s="105" t="s">
        <v>23</v>
      </c>
      <c r="C21" s="101">
        <v>1.0029807273273612</v>
      </c>
      <c r="D21" s="102">
        <v>5.000000000000001E-2</v>
      </c>
      <c r="E21" s="103">
        <v>0.05</v>
      </c>
      <c r="F21" s="103">
        <v>0</v>
      </c>
      <c r="G21" s="103">
        <v>0</v>
      </c>
      <c r="H21" s="103">
        <v>1.2</v>
      </c>
      <c r="I21" s="103">
        <v>0</v>
      </c>
      <c r="J21" s="103">
        <v>0</v>
      </c>
      <c r="K21" s="104">
        <v>0</v>
      </c>
      <c r="L21" s="101">
        <v>9.9051585630587462E-3</v>
      </c>
      <c r="M21" s="102">
        <v>0.14763636045305703</v>
      </c>
      <c r="N21" s="103">
        <v>9.999999999999995E-3</v>
      </c>
      <c r="O21" s="103">
        <v>0.01</v>
      </c>
      <c r="P21" s="103">
        <v>0</v>
      </c>
      <c r="Q21" s="103">
        <v>4.9999999999999996E-2</v>
      </c>
      <c r="R21" s="103">
        <v>0.08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6"/>
    </row>
    <row r="22" spans="1:45" ht="8.25" customHeight="1">
      <c r="A22" s="68"/>
      <c r="B22" s="105" t="s">
        <v>24</v>
      </c>
      <c r="C22" s="101">
        <v>0</v>
      </c>
      <c r="D22" s="102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4">
        <v>0</v>
      </c>
      <c r="L22" s="101">
        <v>5.0099999999999999E-2</v>
      </c>
      <c r="M22" s="102">
        <v>0</v>
      </c>
      <c r="N22" s="103">
        <v>9.9999999999999992E-2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6"/>
    </row>
    <row r="23" spans="1:45" ht="8.25" customHeight="1">
      <c r="A23" s="68"/>
      <c r="B23" s="105" t="s">
        <v>25</v>
      </c>
      <c r="C23" s="101">
        <v>0</v>
      </c>
      <c r="D23" s="102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4">
        <v>0</v>
      </c>
      <c r="L23" s="101">
        <v>0</v>
      </c>
      <c r="M23" s="102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1:45" ht="8.25" customHeight="1">
      <c r="A24" s="68"/>
      <c r="B24" s="107" t="s">
        <v>26</v>
      </c>
      <c r="C24" s="108">
        <v>0.76117275893315872</v>
      </c>
      <c r="D24" s="109">
        <v>2.017083939726402</v>
      </c>
      <c r="E24" s="110">
        <v>1.9344585377154788</v>
      </c>
      <c r="F24" s="110">
        <v>1.21</v>
      </c>
      <c r="G24" s="110">
        <v>0</v>
      </c>
      <c r="H24" s="110">
        <v>2.2299242992405506</v>
      </c>
      <c r="I24" s="110">
        <v>4</v>
      </c>
      <c r="J24" s="110">
        <v>0</v>
      </c>
      <c r="K24" s="111">
        <v>0</v>
      </c>
      <c r="L24" s="108">
        <v>2.6203950449465257E-2</v>
      </c>
      <c r="M24" s="109">
        <v>1</v>
      </c>
      <c r="N24" s="110">
        <v>1.01</v>
      </c>
      <c r="O24" s="110">
        <v>1.26</v>
      </c>
      <c r="P24" s="110">
        <v>0</v>
      </c>
      <c r="Q24" s="110">
        <v>1.2741479208980973</v>
      </c>
      <c r="R24" s="110">
        <v>0</v>
      </c>
      <c r="S24" s="110">
        <v>0</v>
      </c>
      <c r="T24" s="110">
        <v>0</v>
      </c>
      <c r="U24" s="110">
        <v>0</v>
      </c>
      <c r="V24" s="111">
        <v>0</v>
      </c>
      <c r="W24" s="52"/>
      <c r="X24" s="98"/>
      <c r="Y24" s="112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</row>
    <row r="25" spans="1:45" ht="3.75" customHeight="1">
      <c r="A25" s="68"/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97"/>
      <c r="X25" s="98"/>
    </row>
    <row r="26" spans="1:45" ht="9" customHeight="1">
      <c r="A26" s="68"/>
      <c r="B26" s="210" t="s">
        <v>27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52"/>
      <c r="X26" s="98"/>
      <c r="Y26" s="52"/>
      <c r="Z26" s="52"/>
      <c r="AA26" s="52"/>
      <c r="AB26" s="52"/>
      <c r="AC26" s="52"/>
      <c r="AD26" s="52"/>
      <c r="AE26" s="52"/>
    </row>
    <row r="27" spans="1:45" ht="3.75" customHeight="1">
      <c r="A27" s="68"/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1:45" ht="9" customHeight="1">
      <c r="A28" s="68"/>
      <c r="B28" s="116" t="s">
        <v>16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52"/>
      <c r="X28" s="98"/>
      <c r="Y28" s="52"/>
      <c r="Z28" s="52"/>
      <c r="AA28" s="52"/>
      <c r="AB28" s="52"/>
      <c r="AC28" s="52"/>
      <c r="AD28" s="52"/>
      <c r="AE28" s="52"/>
    </row>
    <row r="29" spans="1:45" ht="3" customHeight="1">
      <c r="A29" s="68"/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1:45" ht="8.25" customHeight="1">
      <c r="A30" s="68"/>
      <c r="B30" s="92" t="s">
        <v>28</v>
      </c>
      <c r="C30" s="94">
        <v>1.4795323075054807</v>
      </c>
      <c r="D30" s="95">
        <v>9.1032854125749116E-2</v>
      </c>
      <c r="E30" s="95">
        <v>0.21806485909125964</v>
      </c>
      <c r="F30" s="95">
        <v>1.2058704</v>
      </c>
      <c r="G30" s="95">
        <v>1.5082710173378493</v>
      </c>
      <c r="H30" s="95">
        <v>2.6755044456618893</v>
      </c>
      <c r="I30" s="95">
        <v>3.961020204983555</v>
      </c>
      <c r="J30" s="95">
        <v>3.9801818815331007</v>
      </c>
      <c r="K30" s="96">
        <v>2.8016390387141179</v>
      </c>
      <c r="L30" s="93">
        <v>0.05</v>
      </c>
      <c r="M30" s="119">
        <v>0.01</v>
      </c>
      <c r="N30" s="95">
        <v>1.9999999999999997E-2</v>
      </c>
      <c r="O30" s="95">
        <v>0.20020000000000002</v>
      </c>
      <c r="P30" s="95">
        <v>0.25019999999999998</v>
      </c>
      <c r="Q30" s="95">
        <v>0.25020000000000003</v>
      </c>
      <c r="R30" s="95">
        <v>0.38099103614641</v>
      </c>
      <c r="S30" s="95">
        <v>0</v>
      </c>
      <c r="T30" s="95">
        <v>0</v>
      </c>
      <c r="U30" s="95">
        <v>0</v>
      </c>
      <c r="V30" s="96">
        <v>0</v>
      </c>
      <c r="W30" s="97"/>
      <c r="X30" s="98"/>
      <c r="Y30" s="120"/>
    </row>
    <row r="31" spans="1:45" ht="8.25" customHeight="1">
      <c r="A31" s="68"/>
      <c r="B31" s="105" t="s">
        <v>29</v>
      </c>
      <c r="C31" s="102">
        <v>1.6955999893474314</v>
      </c>
      <c r="D31" s="103">
        <v>0.18010000000000001</v>
      </c>
      <c r="E31" s="103">
        <v>0.40069999999999995</v>
      </c>
      <c r="F31" s="103">
        <v>1.082430820145345</v>
      </c>
      <c r="G31" s="103">
        <v>1.5074069094531715</v>
      </c>
      <c r="H31" s="103">
        <v>2.9352955658984765</v>
      </c>
      <c r="I31" s="103">
        <v>3.9987161244712635</v>
      </c>
      <c r="J31" s="103">
        <v>1.8457855660872702</v>
      </c>
      <c r="K31" s="104">
        <v>2.0093000000000001</v>
      </c>
      <c r="L31" s="101">
        <v>0.25692499757430709</v>
      </c>
      <c r="M31" s="121">
        <v>0</v>
      </c>
      <c r="N31" s="103">
        <v>0</v>
      </c>
      <c r="O31" s="103">
        <v>0</v>
      </c>
      <c r="P31" s="103">
        <v>0</v>
      </c>
      <c r="Q31" s="103">
        <v>0.29999999999999993</v>
      </c>
      <c r="R31" s="103">
        <v>0.4</v>
      </c>
      <c r="S31" s="103">
        <v>0</v>
      </c>
      <c r="T31" s="103">
        <v>0</v>
      </c>
      <c r="U31" s="103">
        <v>0</v>
      </c>
      <c r="V31" s="104">
        <v>0</v>
      </c>
      <c r="W31" s="97"/>
      <c r="X31" s="98"/>
      <c r="Y31" s="120"/>
    </row>
    <row r="32" spans="1:45" ht="8.25" customHeight="1">
      <c r="A32" s="68"/>
      <c r="B32" s="122" t="s">
        <v>30</v>
      </c>
      <c r="C32" s="102">
        <v>0.20164631275269726</v>
      </c>
      <c r="D32" s="103">
        <v>0.10767814898417621</v>
      </c>
      <c r="E32" s="103">
        <v>0</v>
      </c>
      <c r="F32" s="103">
        <v>1.2054000000000002</v>
      </c>
      <c r="G32" s="103">
        <v>1.5058566767100454</v>
      </c>
      <c r="H32" s="103">
        <v>3.0055935549551975</v>
      </c>
      <c r="I32" s="103">
        <v>1.5572663913695011</v>
      </c>
      <c r="J32" s="103">
        <v>0</v>
      </c>
      <c r="K32" s="104">
        <v>0</v>
      </c>
      <c r="L32" s="101">
        <v>0.1</v>
      </c>
      <c r="M32" s="121">
        <v>0.10000000000000003</v>
      </c>
      <c r="N32" s="103">
        <v>0</v>
      </c>
      <c r="O32" s="103">
        <v>0</v>
      </c>
      <c r="P32" s="103">
        <v>0.40039999999999998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0"/>
      <c r="Z32" s="52"/>
      <c r="AA32" s="52"/>
      <c r="AB32" s="52"/>
      <c r="AC32" s="52"/>
      <c r="AD32" s="52"/>
      <c r="AE32" s="52"/>
    </row>
    <row r="33" spans="1:31" ht="8.25" customHeight="1">
      <c r="A33" s="68"/>
      <c r="B33" s="123" t="s">
        <v>31</v>
      </c>
      <c r="C33" s="124">
        <v>1.7163156863487576</v>
      </c>
      <c r="D33" s="110">
        <v>0.17999999999999991</v>
      </c>
      <c r="E33" s="110">
        <v>0.5</v>
      </c>
      <c r="F33" s="110">
        <v>1.21</v>
      </c>
      <c r="G33" s="110">
        <v>1.51</v>
      </c>
      <c r="H33" s="110">
        <v>2.5839857967511342</v>
      </c>
      <c r="I33" s="110">
        <v>3.7533082039911307</v>
      </c>
      <c r="J33" s="110">
        <v>0</v>
      </c>
      <c r="K33" s="111">
        <v>0</v>
      </c>
      <c r="L33" s="108">
        <v>1.9593362167687065E-2</v>
      </c>
      <c r="M33" s="109">
        <v>4.9999999999999996E-2</v>
      </c>
      <c r="N33" s="110">
        <v>9.9999999999999992E-2</v>
      </c>
      <c r="O33" s="110">
        <v>0</v>
      </c>
      <c r="P33" s="110">
        <v>0</v>
      </c>
      <c r="Q33" s="110">
        <v>0.31848417802777834</v>
      </c>
      <c r="R33" s="110">
        <v>0.5</v>
      </c>
      <c r="S33" s="110">
        <v>0</v>
      </c>
      <c r="T33" s="110">
        <v>0</v>
      </c>
      <c r="U33" s="110">
        <v>0</v>
      </c>
      <c r="V33" s="111">
        <v>0</v>
      </c>
      <c r="W33" s="52"/>
      <c r="X33" s="98"/>
      <c r="Y33" s="120"/>
      <c r="Z33" s="52"/>
      <c r="AA33" s="52"/>
      <c r="AB33" s="52"/>
      <c r="AC33" s="52"/>
      <c r="AD33" s="52"/>
      <c r="AE33" s="52"/>
    </row>
    <row r="34" spans="1:31" ht="3.75" customHeight="1">
      <c r="A34" s="68"/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1:31" ht="9" customHeight="1">
      <c r="A35" s="68"/>
      <c r="B35" s="116" t="s">
        <v>32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52"/>
      <c r="X35" s="98"/>
      <c r="Y35" s="52"/>
      <c r="Z35" s="52"/>
      <c r="AA35" s="52"/>
      <c r="AB35" s="52"/>
      <c r="AC35" s="52"/>
      <c r="AD35" s="52"/>
      <c r="AE35" s="52"/>
    </row>
    <row r="36" spans="1:31" ht="3" customHeight="1">
      <c r="A36" s="68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1:31" ht="8.25" customHeight="1">
      <c r="A37" s="68"/>
      <c r="B37" s="92" t="s">
        <v>33</v>
      </c>
      <c r="C37" s="93">
        <v>0.45511577530579628</v>
      </c>
      <c r="D37" s="119">
        <v>0</v>
      </c>
      <c r="E37" s="95">
        <v>0</v>
      </c>
      <c r="F37" s="95">
        <v>0</v>
      </c>
      <c r="G37" s="95">
        <v>0</v>
      </c>
      <c r="H37" s="95">
        <v>0</v>
      </c>
      <c r="I37" s="95">
        <v>0</v>
      </c>
      <c r="J37" s="95">
        <v>0</v>
      </c>
      <c r="K37" s="125">
        <v>2.8549000000000002</v>
      </c>
      <c r="L37" s="93">
        <v>0.1</v>
      </c>
      <c r="M37" s="119">
        <v>5.0099999999999999E-2</v>
      </c>
      <c r="N37" s="95">
        <v>0</v>
      </c>
      <c r="O37" s="95">
        <v>0</v>
      </c>
      <c r="P37" s="95">
        <v>0</v>
      </c>
      <c r="Q37" s="95">
        <v>0</v>
      </c>
      <c r="R37" s="95">
        <v>0</v>
      </c>
      <c r="S37" s="95">
        <v>0</v>
      </c>
      <c r="T37" s="95">
        <v>0</v>
      </c>
      <c r="U37" s="95">
        <v>0</v>
      </c>
      <c r="V37" s="96">
        <v>0</v>
      </c>
      <c r="W37" s="52"/>
      <c r="X37" s="98"/>
      <c r="Y37" s="120"/>
      <c r="Z37" s="52"/>
      <c r="AA37" s="52"/>
      <c r="AB37" s="52"/>
      <c r="AC37" s="52"/>
      <c r="AD37" s="52"/>
      <c r="AE37" s="52"/>
    </row>
    <row r="38" spans="1:31" ht="8.25" customHeight="1">
      <c r="A38" s="68"/>
      <c r="B38" s="122" t="s">
        <v>34</v>
      </c>
      <c r="C38" s="101">
        <v>0.62210825754457733</v>
      </c>
      <c r="D38" s="121">
        <v>0.10531489733370424</v>
      </c>
      <c r="E38" s="103">
        <v>0.40069393939393944</v>
      </c>
      <c r="F38" s="103">
        <v>1.2054</v>
      </c>
      <c r="G38" s="103">
        <v>1.5083027639918729</v>
      </c>
      <c r="H38" s="103">
        <v>2.6734053691275164</v>
      </c>
      <c r="I38" s="103">
        <v>3.9894688921490911</v>
      </c>
      <c r="J38" s="103">
        <v>0</v>
      </c>
      <c r="K38" s="126">
        <v>2.6468799999999999</v>
      </c>
      <c r="L38" s="101">
        <v>5.0099999999999999E-2</v>
      </c>
      <c r="M38" s="121">
        <v>2.9999999999999995E-2</v>
      </c>
      <c r="N38" s="103">
        <v>0</v>
      </c>
      <c r="O38" s="103">
        <v>9.9999999999999992E-2</v>
      </c>
      <c r="P38" s="103">
        <v>0</v>
      </c>
      <c r="Q38" s="103">
        <v>0</v>
      </c>
      <c r="R38" s="103">
        <v>0.89989999999999992</v>
      </c>
      <c r="S38" s="103">
        <v>0</v>
      </c>
      <c r="T38" s="103">
        <v>1.1244000000000001</v>
      </c>
      <c r="U38" s="103">
        <v>0</v>
      </c>
      <c r="V38" s="104">
        <v>0</v>
      </c>
      <c r="W38" s="52"/>
      <c r="X38" s="98"/>
      <c r="Y38" s="120"/>
      <c r="Z38" s="52"/>
      <c r="AA38" s="52"/>
      <c r="AB38" s="52"/>
      <c r="AC38" s="52"/>
      <c r="AD38" s="52"/>
      <c r="AE38" s="52"/>
    </row>
    <row r="39" spans="1:31" ht="8.25" customHeight="1">
      <c r="A39" s="68"/>
      <c r="B39" s="127" t="s">
        <v>35</v>
      </c>
      <c r="C39" s="108">
        <v>1.892376852546017</v>
      </c>
      <c r="D39" s="109">
        <v>0.18009999999999998</v>
      </c>
      <c r="E39" s="110">
        <v>0.18023415507050683</v>
      </c>
      <c r="F39" s="110">
        <v>0</v>
      </c>
      <c r="G39" s="110">
        <v>1.5078331325301206</v>
      </c>
      <c r="H39" s="110">
        <v>2.3728282151638314</v>
      </c>
      <c r="I39" s="110">
        <v>3.0025852500500001</v>
      </c>
      <c r="J39" s="110">
        <v>1.9802999999999999</v>
      </c>
      <c r="K39" s="128">
        <v>0</v>
      </c>
      <c r="L39" s="108">
        <v>9.0806993159873658E-2</v>
      </c>
      <c r="M39" s="109">
        <v>4.9999999999999982E-2</v>
      </c>
      <c r="N39" s="110">
        <v>4.9999999999999989E-2</v>
      </c>
      <c r="O39" s="110">
        <v>0</v>
      </c>
      <c r="P39" s="110">
        <v>0.30030000000000001</v>
      </c>
      <c r="Q39" s="110">
        <v>0.91405492511699993</v>
      </c>
      <c r="R39" s="110">
        <v>0.99981084440036094</v>
      </c>
      <c r="S39" s="110">
        <v>0</v>
      </c>
      <c r="T39" s="110">
        <v>0</v>
      </c>
      <c r="U39" s="110">
        <v>0</v>
      </c>
      <c r="V39" s="111">
        <v>0</v>
      </c>
      <c r="W39" s="97"/>
      <c r="X39" s="98"/>
      <c r="Y39" s="120"/>
    </row>
    <row r="40" spans="1:31" ht="3.75" customHeight="1">
      <c r="A40" s="68"/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97"/>
      <c r="X40" s="98"/>
    </row>
    <row r="41" spans="1:31" ht="7.5" customHeight="1">
      <c r="A41" s="68"/>
      <c r="B41" s="210" t="s">
        <v>36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2"/>
      <c r="W41" s="52"/>
      <c r="X41" s="98"/>
      <c r="Y41" s="52"/>
      <c r="Z41" s="52"/>
      <c r="AA41" s="52"/>
      <c r="AB41" s="52"/>
      <c r="AC41" s="52"/>
      <c r="AD41" s="52"/>
      <c r="AE41" s="52"/>
    </row>
    <row r="42" spans="1:31" ht="3.75" customHeight="1">
      <c r="A42" s="68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1:31" ht="8.25" customHeight="1">
      <c r="A43" s="68"/>
      <c r="B43" s="92" t="s">
        <v>37</v>
      </c>
      <c r="C43" s="93">
        <v>3.237702006551515</v>
      </c>
      <c r="D43" s="94">
        <v>4.8709014602293273E-2</v>
      </c>
      <c r="E43" s="95">
        <v>0</v>
      </c>
      <c r="F43" s="95">
        <v>1.5085</v>
      </c>
      <c r="G43" s="95">
        <v>3.0225000000000013</v>
      </c>
      <c r="H43" s="95">
        <v>3.1</v>
      </c>
      <c r="I43" s="95">
        <v>3.9933999999999998</v>
      </c>
      <c r="J43" s="95">
        <v>0</v>
      </c>
      <c r="K43" s="96">
        <v>0</v>
      </c>
      <c r="L43" s="93">
        <v>0.01</v>
      </c>
      <c r="M43" s="119">
        <v>9.9999999999999967E-3</v>
      </c>
      <c r="N43" s="95">
        <v>0</v>
      </c>
      <c r="O43" s="95">
        <v>4.9999999999999996E-2</v>
      </c>
      <c r="P43" s="95">
        <v>5.000000000000001E-2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1:31" ht="8.25" customHeight="1">
      <c r="A44" s="68"/>
      <c r="B44" s="129" t="s">
        <v>38</v>
      </c>
      <c r="C44" s="101">
        <v>3.2474000000000003</v>
      </c>
      <c r="D44" s="102">
        <v>0.20019999999999999</v>
      </c>
      <c r="E44" s="103">
        <v>0</v>
      </c>
      <c r="F44" s="103">
        <v>0</v>
      </c>
      <c r="G44" s="103">
        <v>3.6324000000000001</v>
      </c>
      <c r="H44" s="103">
        <v>3.9007853036039828</v>
      </c>
      <c r="I44" s="103">
        <v>5.0754375012278556</v>
      </c>
      <c r="J44" s="103">
        <v>0</v>
      </c>
      <c r="K44" s="104">
        <v>0</v>
      </c>
      <c r="L44" s="101">
        <v>0.1</v>
      </c>
      <c r="M44" s="121">
        <v>0.1</v>
      </c>
      <c r="N44" s="103">
        <v>0</v>
      </c>
      <c r="O44" s="103">
        <v>0.15009999999999998</v>
      </c>
      <c r="P44" s="103">
        <v>0.2001</v>
      </c>
      <c r="Q44" s="103">
        <v>0</v>
      </c>
      <c r="R44" s="103">
        <v>1.2045218386453649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1:31" ht="8.25" customHeight="1">
      <c r="A45" s="68"/>
      <c r="B45" s="129" t="s">
        <v>39</v>
      </c>
      <c r="C45" s="101">
        <v>2.0183999999999997</v>
      </c>
      <c r="D45" s="102">
        <v>2.0184000000000002</v>
      </c>
      <c r="E45" s="103">
        <v>0</v>
      </c>
      <c r="F45" s="103">
        <v>2.1202999999999999</v>
      </c>
      <c r="G45" s="103">
        <v>2.2223000000000002</v>
      </c>
      <c r="H45" s="103">
        <v>0</v>
      </c>
      <c r="I45" s="103">
        <v>4.0742000000000003</v>
      </c>
      <c r="J45" s="103">
        <v>0</v>
      </c>
      <c r="K45" s="104">
        <v>0</v>
      </c>
      <c r="L45" s="101">
        <v>0</v>
      </c>
      <c r="M45" s="121">
        <v>9.9999999999999992E-2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1:31" ht="8.25" customHeight="1">
      <c r="A46" s="68"/>
      <c r="B46" s="129" t="s">
        <v>40</v>
      </c>
      <c r="C46" s="101">
        <v>2.0183999999999997</v>
      </c>
      <c r="D46" s="102">
        <v>0.50109999999999999</v>
      </c>
      <c r="E46" s="103">
        <v>0</v>
      </c>
      <c r="F46" s="103">
        <v>0</v>
      </c>
      <c r="G46" s="103">
        <v>2.0099999999999998</v>
      </c>
      <c r="H46" s="103">
        <v>0</v>
      </c>
      <c r="I46" s="103">
        <v>4.0615755161193174</v>
      </c>
      <c r="J46" s="103">
        <v>0</v>
      </c>
      <c r="K46" s="104">
        <v>0</v>
      </c>
      <c r="L46" s="101">
        <v>0.20019999999999999</v>
      </c>
      <c r="M46" s="121">
        <v>0.10000000000000002</v>
      </c>
      <c r="N46" s="103">
        <v>0</v>
      </c>
      <c r="O46" s="103">
        <v>0</v>
      </c>
      <c r="P46" s="103">
        <v>1.0029805114353991</v>
      </c>
      <c r="Q46" s="103">
        <v>0</v>
      </c>
      <c r="R46" s="103">
        <v>1.6326421628137886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1:31" ht="8.25" customHeight="1">
      <c r="A47" s="68"/>
      <c r="B47" s="129" t="s">
        <v>41</v>
      </c>
      <c r="C47" s="101">
        <v>2.0303575538847265</v>
      </c>
      <c r="D47" s="102">
        <v>0.5011000000000001</v>
      </c>
      <c r="E47" s="103">
        <v>0</v>
      </c>
      <c r="F47" s="103">
        <v>1.2054</v>
      </c>
      <c r="G47" s="103">
        <v>0</v>
      </c>
      <c r="H47" s="103">
        <v>2.99241112685251</v>
      </c>
      <c r="I47" s="103">
        <v>3.9772458433288831</v>
      </c>
      <c r="J47" s="103">
        <v>0</v>
      </c>
      <c r="K47" s="104">
        <v>0</v>
      </c>
      <c r="L47" s="101">
        <v>0.01</v>
      </c>
      <c r="M47" s="121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1:31" ht="8.25" customHeight="1">
      <c r="A48" s="68"/>
      <c r="B48" s="129" t="s">
        <v>42</v>
      </c>
      <c r="C48" s="101">
        <v>0.15685777246119201</v>
      </c>
      <c r="D48" s="102">
        <v>0.18009999999999998</v>
      </c>
      <c r="E48" s="103">
        <v>0.40060000000000001</v>
      </c>
      <c r="F48" s="103">
        <v>0</v>
      </c>
      <c r="G48" s="103">
        <v>0</v>
      </c>
      <c r="H48" s="103">
        <v>0</v>
      </c>
      <c r="I48" s="103">
        <v>3.9912999999999998</v>
      </c>
      <c r="J48" s="103">
        <v>0</v>
      </c>
      <c r="K48" s="104">
        <v>0</v>
      </c>
      <c r="L48" s="101">
        <v>0</v>
      </c>
      <c r="M48" s="121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1:31" ht="8.25" customHeight="1">
      <c r="A49" s="68"/>
      <c r="B49" s="127" t="s">
        <v>43</v>
      </c>
      <c r="C49" s="108">
        <v>0</v>
      </c>
      <c r="D49" s="124">
        <v>0.18009999999999998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1">
        <v>0</v>
      </c>
      <c r="L49" s="108">
        <v>0</v>
      </c>
      <c r="M49" s="109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1:31" ht="3.75" customHeight="1">
      <c r="A50" s="68"/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97"/>
      <c r="X50" s="98"/>
    </row>
    <row r="51" spans="1:31" ht="7.5" customHeight="1">
      <c r="A51" s="68"/>
      <c r="B51" s="130" t="s">
        <v>82</v>
      </c>
      <c r="C51" s="131" t="s">
        <v>83</v>
      </c>
      <c r="D51" s="131" t="s">
        <v>83</v>
      </c>
      <c r="E51" s="131" t="s">
        <v>83</v>
      </c>
      <c r="F51" s="131" t="s">
        <v>83</v>
      </c>
      <c r="G51" s="131" t="s">
        <v>83</v>
      </c>
      <c r="H51" s="131" t="s">
        <v>83</v>
      </c>
      <c r="I51" s="131" t="s">
        <v>83</v>
      </c>
      <c r="J51" s="131" t="s">
        <v>83</v>
      </c>
      <c r="K51" s="131" t="s">
        <v>83</v>
      </c>
      <c r="L51" s="131" t="s">
        <v>83</v>
      </c>
      <c r="M51" s="131" t="s">
        <v>83</v>
      </c>
      <c r="N51" s="131" t="s">
        <v>83</v>
      </c>
      <c r="O51" s="131" t="s">
        <v>83</v>
      </c>
      <c r="P51" s="131" t="s">
        <v>83</v>
      </c>
      <c r="Q51" s="131" t="s">
        <v>83</v>
      </c>
      <c r="R51" s="131" t="s">
        <v>83</v>
      </c>
      <c r="S51" s="131" t="s">
        <v>83</v>
      </c>
      <c r="T51" s="131" t="s">
        <v>83</v>
      </c>
      <c r="U51" s="131" t="s">
        <v>83</v>
      </c>
      <c r="V51" s="132" t="s">
        <v>83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1:31" ht="2.25" customHeight="1">
      <c r="A52" s="68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1:31" ht="8.25" customHeight="1">
      <c r="A53" s="68"/>
      <c r="B53" s="92" t="s">
        <v>45</v>
      </c>
      <c r="C53" s="93">
        <v>0.36305264876428867</v>
      </c>
      <c r="D53" s="119">
        <v>0.5514</v>
      </c>
      <c r="E53" s="95">
        <v>0.57787731283752863</v>
      </c>
      <c r="F53" s="95">
        <v>2.0150999999999999</v>
      </c>
      <c r="G53" s="95">
        <v>2.3572568273376358</v>
      </c>
      <c r="H53" s="95">
        <v>3.6051518671060796</v>
      </c>
      <c r="I53" s="95">
        <v>4.5715218323646081</v>
      </c>
      <c r="J53" s="95">
        <v>4.6420000000000003</v>
      </c>
      <c r="K53" s="125">
        <v>5.3437140899738056</v>
      </c>
      <c r="L53" s="93">
        <v>9.9999999999999978E-2</v>
      </c>
      <c r="M53" s="94">
        <v>9.9999999999999992E-2</v>
      </c>
      <c r="N53" s="95">
        <v>0.1</v>
      </c>
      <c r="O53" s="95">
        <v>0.25020000000000003</v>
      </c>
      <c r="P53" s="95">
        <v>0.28283468519664823</v>
      </c>
      <c r="Q53" s="95">
        <v>0.54411799317228571</v>
      </c>
      <c r="R53" s="95">
        <v>1.0018302419903924</v>
      </c>
      <c r="S53" s="95">
        <v>0</v>
      </c>
      <c r="T53" s="95">
        <v>1.7201211735679209</v>
      </c>
      <c r="U53" s="95">
        <v>0</v>
      </c>
      <c r="V53" s="133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1:31" ht="8.25" customHeight="1">
      <c r="A54" s="68"/>
      <c r="B54" s="129" t="s">
        <v>46</v>
      </c>
      <c r="C54" s="101">
        <v>5.0100000000000075E-2</v>
      </c>
      <c r="D54" s="121">
        <v>0.50109999999999999</v>
      </c>
      <c r="E54" s="103">
        <v>1.206</v>
      </c>
      <c r="F54" s="103">
        <v>1.8122000000000003</v>
      </c>
      <c r="G54" s="103">
        <v>2.5156000000000001</v>
      </c>
      <c r="H54" s="103">
        <v>4.4374930859884909</v>
      </c>
      <c r="I54" s="103">
        <v>4.4983880269814502</v>
      </c>
      <c r="J54" s="103">
        <v>0</v>
      </c>
      <c r="K54" s="126">
        <v>6.0743333333333336</v>
      </c>
      <c r="L54" s="101">
        <v>1.9999999999999997E-2</v>
      </c>
      <c r="M54" s="102">
        <v>0.20020000000000002</v>
      </c>
      <c r="N54" s="103">
        <v>0</v>
      </c>
      <c r="O54" s="103">
        <v>0.70180000000000009</v>
      </c>
      <c r="P54" s="103">
        <v>1.2036000000000002</v>
      </c>
      <c r="Q54" s="103">
        <v>1.4</v>
      </c>
      <c r="R54" s="103">
        <v>1.7987000000000002</v>
      </c>
      <c r="S54" s="103">
        <v>0</v>
      </c>
      <c r="T54" s="103">
        <v>3.2508000000000004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1:31" ht="8.25" customHeight="1">
      <c r="A55" s="68"/>
      <c r="B55" s="129" t="s">
        <v>47</v>
      </c>
      <c r="C55" s="101">
        <v>1.0047000000000001</v>
      </c>
      <c r="D55" s="121">
        <v>0.50109999999999988</v>
      </c>
      <c r="E55" s="103">
        <v>0</v>
      </c>
      <c r="F55" s="103">
        <v>1.5085</v>
      </c>
      <c r="G55" s="103">
        <v>2.0099999999999998</v>
      </c>
      <c r="H55" s="103">
        <v>3.6761439101151967</v>
      </c>
      <c r="I55" s="103">
        <v>4.0319414141414143</v>
      </c>
      <c r="J55" s="103">
        <v>0</v>
      </c>
      <c r="K55" s="126">
        <v>0</v>
      </c>
      <c r="L55" s="101">
        <v>0.80290000000000006</v>
      </c>
      <c r="M55" s="102">
        <v>0.30039999999999994</v>
      </c>
      <c r="N55" s="103">
        <v>0</v>
      </c>
      <c r="O55" s="103">
        <v>0.8024</v>
      </c>
      <c r="P55" s="103">
        <v>1.3042000000000002</v>
      </c>
      <c r="Q55" s="103">
        <v>1.8585429166443992</v>
      </c>
      <c r="R55" s="103">
        <v>2.0981999999999998</v>
      </c>
      <c r="S55" s="103">
        <v>3.5899427147660341</v>
      </c>
      <c r="T55" s="103">
        <v>0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1:31" ht="8.25" customHeight="1">
      <c r="A56" s="68"/>
      <c r="B56" s="129" t="s">
        <v>48</v>
      </c>
      <c r="C56" s="101">
        <v>0.1</v>
      </c>
      <c r="D56" s="121">
        <v>0.30039999999999994</v>
      </c>
      <c r="E56" s="103">
        <v>0</v>
      </c>
      <c r="F56" s="103">
        <v>2.0150000000000001</v>
      </c>
      <c r="G56" s="103">
        <v>3.5305999999999997</v>
      </c>
      <c r="H56" s="103">
        <v>4.2010273450756781</v>
      </c>
      <c r="I56" s="103">
        <v>4.5436681272707258</v>
      </c>
      <c r="J56" s="103">
        <v>0</v>
      </c>
      <c r="K56" s="126">
        <v>7.2153302010718683</v>
      </c>
      <c r="L56" s="101">
        <v>0.1</v>
      </c>
      <c r="M56" s="102">
        <v>0.15019999999999994</v>
      </c>
      <c r="N56" s="103">
        <v>0</v>
      </c>
      <c r="O56" s="103">
        <v>0</v>
      </c>
      <c r="P56" s="103">
        <v>0</v>
      </c>
      <c r="Q56" s="103">
        <v>4.6516486207724803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1:31" ht="8.25" customHeight="1">
      <c r="A57" s="68"/>
      <c r="B57" s="129" t="s">
        <v>49</v>
      </c>
      <c r="C57" s="101">
        <v>0.80290000000000017</v>
      </c>
      <c r="D57" s="121">
        <v>0.18010000000000001</v>
      </c>
      <c r="E57" s="103">
        <v>0</v>
      </c>
      <c r="F57" s="103">
        <v>0</v>
      </c>
      <c r="G57" s="103">
        <v>0</v>
      </c>
      <c r="H57" s="103">
        <v>2.5</v>
      </c>
      <c r="I57" s="103">
        <v>0</v>
      </c>
      <c r="J57" s="103">
        <v>0</v>
      </c>
      <c r="K57" s="126">
        <v>0</v>
      </c>
      <c r="L57" s="101">
        <v>0.80289999999999995</v>
      </c>
      <c r="M57" s="102">
        <v>0.3004</v>
      </c>
      <c r="N57" s="103">
        <v>0</v>
      </c>
      <c r="O57" s="103">
        <v>0.70179999999999998</v>
      </c>
      <c r="P57" s="103">
        <v>0</v>
      </c>
      <c r="Q57" s="103">
        <v>1.5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1:31" ht="8.25" customHeight="1">
      <c r="A58" s="68"/>
      <c r="B58" s="129" t="s">
        <v>50</v>
      </c>
      <c r="C58" s="101">
        <v>2.0183999999999997</v>
      </c>
      <c r="D58" s="121">
        <v>1.5103999999999997</v>
      </c>
      <c r="E58" s="103">
        <v>0</v>
      </c>
      <c r="F58" s="103">
        <v>0</v>
      </c>
      <c r="G58" s="103">
        <v>3.5567000000000006</v>
      </c>
      <c r="H58" s="103">
        <v>0</v>
      </c>
      <c r="I58" s="103">
        <v>5.7435907933449828</v>
      </c>
      <c r="J58" s="103">
        <v>6.1677999999999997</v>
      </c>
      <c r="K58" s="126">
        <v>0</v>
      </c>
      <c r="L58" s="101">
        <v>0.4007</v>
      </c>
      <c r="M58" s="102">
        <v>0.50109999999999988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6.1678000000000006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1:31" ht="8.25" customHeight="1">
      <c r="A59" s="68"/>
      <c r="B59" s="122" t="s">
        <v>51</v>
      </c>
      <c r="C59" s="101">
        <v>2.0183999999999989</v>
      </c>
      <c r="D59" s="121">
        <v>0.18009999999999995</v>
      </c>
      <c r="E59" s="103">
        <v>0</v>
      </c>
      <c r="F59" s="103">
        <v>3.6599999999999997</v>
      </c>
      <c r="G59" s="103">
        <v>4.8025000000000002</v>
      </c>
      <c r="H59" s="103">
        <v>5.9038999999999984</v>
      </c>
      <c r="I59" s="103">
        <v>6.6970999999999998</v>
      </c>
      <c r="J59" s="103">
        <v>0</v>
      </c>
      <c r="K59" s="126">
        <v>0</v>
      </c>
      <c r="L59" s="101">
        <v>0.1</v>
      </c>
      <c r="M59" s="102">
        <v>5.0099999999999999E-2</v>
      </c>
      <c r="N59" s="103">
        <v>0</v>
      </c>
      <c r="O59" s="103">
        <v>0.3004</v>
      </c>
      <c r="P59" s="103">
        <v>0</v>
      </c>
      <c r="Q59" s="103">
        <v>0</v>
      </c>
      <c r="R59" s="103">
        <v>0</v>
      </c>
      <c r="S59" s="103">
        <v>0</v>
      </c>
      <c r="T59" s="103">
        <v>3.5566999999999998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1:31" ht="8.25" customHeight="1">
      <c r="A60" s="68"/>
      <c r="B60" s="129" t="s">
        <v>52</v>
      </c>
      <c r="C60" s="101">
        <v>2.5288000000000022</v>
      </c>
      <c r="D60" s="121">
        <v>0.25030000000000002</v>
      </c>
      <c r="E60" s="103">
        <v>2.0184000000000002</v>
      </c>
      <c r="F60" s="103">
        <v>3.5567000000000002</v>
      </c>
      <c r="G60" s="103">
        <v>4.5938999999999997</v>
      </c>
      <c r="H60" s="103">
        <v>4.8548</v>
      </c>
      <c r="I60" s="103">
        <v>5.1678406988652039</v>
      </c>
      <c r="J60" s="103">
        <v>6.6970999999999998</v>
      </c>
      <c r="K60" s="126">
        <v>7.229099999999999</v>
      </c>
      <c r="L60" s="101">
        <v>0.02</v>
      </c>
      <c r="M60" s="102">
        <v>9.9999999999999967E-3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1:31" ht="8.25" customHeight="1">
      <c r="A61" s="68"/>
      <c r="B61" s="129" t="s">
        <v>53</v>
      </c>
      <c r="C61" s="101">
        <v>1.5104</v>
      </c>
      <c r="D61" s="121">
        <v>0.50109999999999999</v>
      </c>
      <c r="E61" s="103">
        <v>0</v>
      </c>
      <c r="F61" s="103">
        <v>3.0417000000000001</v>
      </c>
      <c r="G61" s="103">
        <v>4.0742000000000003</v>
      </c>
      <c r="H61" s="103">
        <v>4.8548</v>
      </c>
      <c r="I61" s="103">
        <v>5.1162999999999998</v>
      </c>
      <c r="J61" s="103">
        <v>6.6971000000000007</v>
      </c>
      <c r="K61" s="126">
        <v>7.4958000000000009</v>
      </c>
      <c r="L61" s="101">
        <v>0</v>
      </c>
      <c r="M61" s="102">
        <v>9.9999999999999978E-2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1:31" ht="8.25" customHeight="1">
      <c r="A62" s="68"/>
      <c r="B62" s="129" t="s">
        <v>54</v>
      </c>
      <c r="C62" s="101">
        <v>2.0183999999999997</v>
      </c>
      <c r="D62" s="121">
        <v>0.18009999999999998</v>
      </c>
      <c r="E62" s="103">
        <v>0</v>
      </c>
      <c r="F62" s="103">
        <v>3.0417000000000001</v>
      </c>
      <c r="G62" s="103">
        <v>4.0741999999999994</v>
      </c>
      <c r="H62" s="103">
        <v>4.2529888888888889</v>
      </c>
      <c r="I62" s="103">
        <v>5.4884556106736664</v>
      </c>
      <c r="J62" s="103">
        <v>6.5847619823489474</v>
      </c>
      <c r="K62" s="126">
        <v>0</v>
      </c>
      <c r="L62" s="101">
        <v>0.02</v>
      </c>
      <c r="M62" s="102">
        <v>9.9999999999999985E-3</v>
      </c>
      <c r="N62" s="103">
        <v>0</v>
      </c>
      <c r="O62" s="103">
        <v>5.0099999999999999E-2</v>
      </c>
      <c r="P62" s="103">
        <v>0</v>
      </c>
      <c r="Q62" s="103">
        <v>0.20019999999999999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1:31" ht="8.25" customHeight="1">
      <c r="A63" s="68"/>
      <c r="B63" s="129" t="s">
        <v>55</v>
      </c>
      <c r="C63" s="101">
        <v>2.0183999999999997</v>
      </c>
      <c r="D63" s="121">
        <v>0.30039999999999994</v>
      </c>
      <c r="E63" s="103">
        <v>0</v>
      </c>
      <c r="F63" s="103">
        <v>3.5567000000000002</v>
      </c>
      <c r="G63" s="103">
        <v>4.0742000000000003</v>
      </c>
      <c r="H63" s="103">
        <v>4.5938999999999997</v>
      </c>
      <c r="I63" s="103">
        <v>5.116299999999999</v>
      </c>
      <c r="J63" s="103">
        <v>6.2739200000000004</v>
      </c>
      <c r="K63" s="126">
        <v>0</v>
      </c>
      <c r="L63" s="101">
        <v>0</v>
      </c>
      <c r="M63" s="102">
        <v>0.1502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1:31" ht="8.25" customHeight="1">
      <c r="A64" s="68"/>
      <c r="B64" s="129" t="s">
        <v>56</v>
      </c>
      <c r="C64" s="101">
        <v>1.7469649309983946</v>
      </c>
      <c r="D64" s="121">
        <v>0.85330000000000028</v>
      </c>
      <c r="E64" s="103">
        <v>0</v>
      </c>
      <c r="F64" s="103">
        <v>0</v>
      </c>
      <c r="G64" s="103">
        <v>1.7576000000000001</v>
      </c>
      <c r="H64" s="103">
        <v>3.4089705882352943</v>
      </c>
      <c r="I64" s="103">
        <v>3.844514713445375</v>
      </c>
      <c r="J64" s="103">
        <v>4.8223183553597648</v>
      </c>
      <c r="K64" s="126">
        <v>0</v>
      </c>
      <c r="L64" s="101">
        <v>0</v>
      </c>
      <c r="M64" s="102">
        <v>5.0099999999999992E-2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1:31" ht="8.25" customHeight="1">
      <c r="A65" s="68"/>
      <c r="B65" s="129" t="s">
        <v>57</v>
      </c>
      <c r="C65" s="101">
        <v>2.0184000000000002</v>
      </c>
      <c r="D65" s="121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26">
        <v>0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1:31" ht="8.25" customHeight="1">
      <c r="A66" s="68"/>
      <c r="B66" s="129" t="s">
        <v>58</v>
      </c>
      <c r="C66" s="101">
        <v>5.0099999999999992E-2</v>
      </c>
      <c r="D66" s="121">
        <v>0.18010000000000001</v>
      </c>
      <c r="E66" s="103">
        <v>0</v>
      </c>
      <c r="F66" s="103">
        <v>2.0150000000000001</v>
      </c>
      <c r="G66" s="103">
        <v>3.0225</v>
      </c>
      <c r="H66" s="103">
        <v>4.5330196078431371</v>
      </c>
      <c r="I66" s="103">
        <v>6.0389859999999995</v>
      </c>
      <c r="J66" s="103">
        <v>0</v>
      </c>
      <c r="K66" s="126">
        <v>7.9247035714285712</v>
      </c>
      <c r="L66" s="101">
        <v>0</v>
      </c>
      <c r="M66" s="102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1:31" ht="8.25" customHeight="1">
      <c r="A67" s="68"/>
      <c r="B67" s="129" t="s">
        <v>59</v>
      </c>
      <c r="C67" s="101">
        <v>1.0046999999999995</v>
      </c>
      <c r="D67" s="121">
        <v>0.70219999999999994</v>
      </c>
      <c r="E67" s="103">
        <v>0</v>
      </c>
      <c r="F67" s="103">
        <v>0</v>
      </c>
      <c r="G67" s="103">
        <v>4.2635815286624208</v>
      </c>
      <c r="H67" s="103">
        <v>6.6970999999999998</v>
      </c>
      <c r="I67" s="103">
        <v>6.2734999999999994</v>
      </c>
      <c r="J67" s="103">
        <v>0</v>
      </c>
      <c r="K67" s="126">
        <v>0</v>
      </c>
      <c r="L67" s="101">
        <v>1.0046999999999999</v>
      </c>
      <c r="M67" s="102">
        <v>0.50109999999999999</v>
      </c>
      <c r="N67" s="103">
        <v>0</v>
      </c>
      <c r="O67" s="103">
        <v>0</v>
      </c>
      <c r="P67" s="103">
        <v>2.0183999999999997</v>
      </c>
      <c r="Q67" s="103">
        <v>0</v>
      </c>
      <c r="R67" s="103">
        <v>3.0417000000000001</v>
      </c>
      <c r="S67" s="103">
        <v>0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1:31" ht="8.25" customHeight="1">
      <c r="A68" s="68"/>
      <c r="B68" s="129" t="s">
        <v>60</v>
      </c>
      <c r="C68" s="101">
        <v>0.20020000000000018</v>
      </c>
      <c r="D68" s="121">
        <v>0.40070000000000006</v>
      </c>
      <c r="E68" s="103">
        <v>0</v>
      </c>
      <c r="F68" s="103">
        <v>0</v>
      </c>
      <c r="G68" s="103">
        <v>2.3243999999999998</v>
      </c>
      <c r="H68" s="103">
        <v>0</v>
      </c>
      <c r="I68" s="103">
        <v>6.1677999999999997</v>
      </c>
      <c r="J68" s="103">
        <v>0</v>
      </c>
      <c r="K68" s="126">
        <v>7.7633000000000001</v>
      </c>
      <c r="L68" s="101">
        <v>1.9999999999999997E-2</v>
      </c>
      <c r="M68" s="102">
        <v>5.0099999999999992E-2</v>
      </c>
      <c r="N68" s="103">
        <v>0</v>
      </c>
      <c r="O68" s="103">
        <v>0</v>
      </c>
      <c r="P68" s="103">
        <v>0</v>
      </c>
      <c r="Q68" s="103">
        <v>0.1401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1:31" ht="8.25" customHeight="1">
      <c r="A69" s="68"/>
      <c r="B69" s="129" t="s">
        <v>61</v>
      </c>
      <c r="C69" s="101">
        <v>0.97960366999799797</v>
      </c>
      <c r="D69" s="121">
        <v>0.50109999999999988</v>
      </c>
      <c r="E69" s="103">
        <v>0</v>
      </c>
      <c r="F69" s="103">
        <v>0</v>
      </c>
      <c r="G69" s="103">
        <v>2.0108108258830293</v>
      </c>
      <c r="H69" s="103">
        <v>5.1350995575221239</v>
      </c>
      <c r="I69" s="103">
        <v>5.2339527777777777</v>
      </c>
      <c r="J69" s="103">
        <v>0</v>
      </c>
      <c r="K69" s="126">
        <v>0</v>
      </c>
      <c r="L69" s="101">
        <v>0</v>
      </c>
      <c r="M69" s="102">
        <v>5.0100000000000006E-2</v>
      </c>
      <c r="N69" s="103">
        <v>0</v>
      </c>
      <c r="O69" s="103">
        <v>0</v>
      </c>
      <c r="P69" s="103">
        <v>0</v>
      </c>
      <c r="Q69" s="103">
        <v>1.0020142857142857</v>
      </c>
      <c r="R69" s="103">
        <v>1.5104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1:31" ht="8.25" customHeight="1">
      <c r="A70" s="68"/>
      <c r="B70" s="129" t="s">
        <v>62</v>
      </c>
      <c r="C70" s="101">
        <v>2.0184000000000002</v>
      </c>
      <c r="D70" s="121">
        <v>0.18010000000000004</v>
      </c>
      <c r="E70" s="103">
        <v>0</v>
      </c>
      <c r="F70" s="103">
        <v>2.2182000000000004</v>
      </c>
      <c r="G70" s="103">
        <v>2.6169000000000002</v>
      </c>
      <c r="H70" s="103">
        <v>4.5</v>
      </c>
      <c r="I70" s="103">
        <v>5.2254428571428573</v>
      </c>
      <c r="J70" s="103">
        <v>0</v>
      </c>
      <c r="K70" s="126">
        <v>0</v>
      </c>
      <c r="L70" s="101">
        <v>0</v>
      </c>
      <c r="M70" s="102">
        <v>9.9999999999999985E-3</v>
      </c>
      <c r="N70" s="103">
        <v>0</v>
      </c>
      <c r="O70" s="103">
        <v>0</v>
      </c>
      <c r="P70" s="103">
        <v>0</v>
      </c>
      <c r="Q70" s="103">
        <v>0.3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1:31" ht="8.25" customHeight="1">
      <c r="A71" s="68"/>
      <c r="B71" s="129" t="s">
        <v>63</v>
      </c>
      <c r="C71" s="101">
        <v>2.0184000000000006</v>
      </c>
      <c r="D71" s="121">
        <v>0.50109999999999999</v>
      </c>
      <c r="E71" s="103">
        <v>0</v>
      </c>
      <c r="F71" s="103">
        <v>3.5462000000000002</v>
      </c>
      <c r="G71" s="103">
        <v>4.5506000000000002</v>
      </c>
      <c r="H71" s="103">
        <v>6.069598877364065</v>
      </c>
      <c r="I71" s="103">
        <v>0</v>
      </c>
      <c r="J71" s="103">
        <v>0</v>
      </c>
      <c r="K71" s="126">
        <v>0</v>
      </c>
      <c r="L71" s="101">
        <v>0.1</v>
      </c>
      <c r="M71" s="102">
        <v>9.9999999999999978E-2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1:31" ht="8.25" customHeight="1">
      <c r="A72" s="68"/>
      <c r="B72" s="129" t="s">
        <v>64</v>
      </c>
      <c r="C72" s="101">
        <v>0.50109999999999999</v>
      </c>
      <c r="D72" s="121">
        <v>0.18010000000000001</v>
      </c>
      <c r="E72" s="103">
        <v>0</v>
      </c>
      <c r="F72" s="103">
        <v>0</v>
      </c>
      <c r="G72" s="103">
        <v>3.5306000000000002</v>
      </c>
      <c r="H72" s="103">
        <v>4.6391752577319592</v>
      </c>
      <c r="I72" s="103">
        <v>0</v>
      </c>
      <c r="J72" s="103">
        <v>0</v>
      </c>
      <c r="K72" s="126">
        <v>0</v>
      </c>
      <c r="L72" s="101">
        <v>0</v>
      </c>
      <c r="M72" s="102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1:31" ht="8.25" customHeight="1">
      <c r="A73" s="68"/>
      <c r="B73" s="129" t="s">
        <v>65</v>
      </c>
      <c r="C73" s="101">
        <v>1</v>
      </c>
      <c r="D73" s="121">
        <v>0.20000000000000004</v>
      </c>
      <c r="E73" s="103">
        <v>0.5</v>
      </c>
      <c r="F73" s="103">
        <v>0</v>
      </c>
      <c r="G73" s="103">
        <v>1.76</v>
      </c>
      <c r="H73" s="103">
        <v>3.42787366409511</v>
      </c>
      <c r="I73" s="103">
        <v>0</v>
      </c>
      <c r="J73" s="103">
        <v>0</v>
      </c>
      <c r="K73" s="126">
        <v>0</v>
      </c>
      <c r="L73" s="101">
        <v>0</v>
      </c>
      <c r="M73" s="102">
        <v>0.19999999999999998</v>
      </c>
      <c r="N73" s="103">
        <v>0</v>
      </c>
      <c r="O73" s="103">
        <v>0</v>
      </c>
      <c r="P73" s="103">
        <v>0.75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1:31" ht="8.25" customHeight="1">
      <c r="A74" s="68"/>
      <c r="B74" s="129" t="s">
        <v>66</v>
      </c>
      <c r="C74" s="101">
        <v>0.70220000000000016</v>
      </c>
      <c r="D74" s="121">
        <v>0.20020000000000002</v>
      </c>
      <c r="E74" s="103">
        <v>0</v>
      </c>
      <c r="F74" s="103">
        <v>0</v>
      </c>
      <c r="G74" s="103">
        <v>3.5306000000000002</v>
      </c>
      <c r="H74" s="103">
        <v>5</v>
      </c>
      <c r="I74" s="103">
        <v>5.83</v>
      </c>
      <c r="J74" s="103">
        <v>0</v>
      </c>
      <c r="K74" s="126">
        <v>0</v>
      </c>
      <c r="L74" s="101">
        <v>0</v>
      </c>
      <c r="M74" s="102">
        <v>0</v>
      </c>
      <c r="N74" s="103">
        <v>0</v>
      </c>
      <c r="O74" s="103">
        <v>0</v>
      </c>
      <c r="P74" s="103">
        <v>0</v>
      </c>
      <c r="Q74" s="103">
        <v>1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1:31" ht="8.25" customHeight="1">
      <c r="A75" s="68"/>
      <c r="B75" s="129" t="s">
        <v>67</v>
      </c>
      <c r="C75" s="101">
        <v>0.192120545466861</v>
      </c>
      <c r="D75" s="121">
        <v>0.20020000000000004</v>
      </c>
      <c r="E75" s="103">
        <v>0</v>
      </c>
      <c r="F75" s="103">
        <v>1.5085</v>
      </c>
      <c r="G75" s="103">
        <v>3.0225</v>
      </c>
      <c r="H75" s="103">
        <v>5.0094644700903821</v>
      </c>
      <c r="I75" s="103">
        <v>0</v>
      </c>
      <c r="J75" s="103">
        <v>0</v>
      </c>
      <c r="K75" s="126">
        <v>0</v>
      </c>
      <c r="L75" s="101">
        <v>5.0099999999999999E-2</v>
      </c>
      <c r="M75" s="102">
        <v>5.0099999999999992E-2</v>
      </c>
      <c r="N75" s="103">
        <v>0</v>
      </c>
      <c r="O75" s="103">
        <v>0</v>
      </c>
      <c r="P75" s="103">
        <v>0.60089999999999999</v>
      </c>
      <c r="Q75" s="103">
        <v>1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1:31" ht="8.25" customHeight="1">
      <c r="A76" s="68"/>
      <c r="B76" s="129" t="s">
        <v>68</v>
      </c>
      <c r="C76" s="101">
        <v>2.3611258278145693</v>
      </c>
      <c r="D76" s="121">
        <v>0</v>
      </c>
      <c r="E76" s="103">
        <v>0</v>
      </c>
      <c r="F76" s="103">
        <v>0</v>
      </c>
      <c r="G76" s="103">
        <v>4.5999999999999996</v>
      </c>
      <c r="H76" s="103">
        <v>6.18</v>
      </c>
      <c r="I76" s="103">
        <v>6.5081265127586869</v>
      </c>
      <c r="J76" s="103">
        <v>8.32</v>
      </c>
      <c r="K76" s="126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1:31" ht="8.25" customHeight="1">
      <c r="A77" s="68"/>
      <c r="B77" s="129" t="s">
        <v>69</v>
      </c>
      <c r="C77" s="101">
        <v>1.5104000000000002</v>
      </c>
      <c r="D77" s="121">
        <v>0.50109999999999999</v>
      </c>
      <c r="E77" s="103">
        <v>0</v>
      </c>
      <c r="F77" s="103">
        <v>3.0417000000000001</v>
      </c>
      <c r="G77" s="103">
        <v>4.5938999999999997</v>
      </c>
      <c r="H77" s="103">
        <v>4.8547999999999991</v>
      </c>
      <c r="I77" s="103">
        <v>5.8445274376042446</v>
      </c>
      <c r="J77" s="103">
        <v>6.9627999999999997</v>
      </c>
      <c r="K77" s="126">
        <v>0</v>
      </c>
      <c r="L77" s="101">
        <v>0.1502</v>
      </c>
      <c r="M77" s="102">
        <v>0.15019999999999994</v>
      </c>
      <c r="N77" s="103">
        <v>0</v>
      </c>
      <c r="O77" s="103">
        <v>0</v>
      </c>
      <c r="P77" s="103">
        <v>0</v>
      </c>
      <c r="Q77" s="103">
        <v>0</v>
      </c>
      <c r="R77" s="103">
        <v>2.0184000000000002</v>
      </c>
      <c r="S77" s="103">
        <v>0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1:31" ht="8.25" customHeight="1">
      <c r="A78" s="68"/>
      <c r="B78" s="134" t="s">
        <v>70</v>
      </c>
      <c r="C78" s="135">
        <v>2.0183999999999997</v>
      </c>
      <c r="D78" s="136">
        <v>0.50109999999999999</v>
      </c>
      <c r="E78" s="137">
        <v>0</v>
      </c>
      <c r="F78" s="137">
        <v>2.5234999999999999</v>
      </c>
      <c r="G78" s="137">
        <v>0</v>
      </c>
      <c r="H78" s="137">
        <v>4.0086454259220403</v>
      </c>
      <c r="I78" s="137">
        <v>0</v>
      </c>
      <c r="J78" s="137">
        <v>6.1677999999999997</v>
      </c>
      <c r="K78" s="138">
        <v>0</v>
      </c>
      <c r="L78" s="135">
        <v>0</v>
      </c>
      <c r="M78" s="139">
        <v>0.1502</v>
      </c>
      <c r="N78" s="137">
        <v>0</v>
      </c>
      <c r="O78" s="137">
        <v>0</v>
      </c>
      <c r="P78" s="137">
        <v>0.50060000000000004</v>
      </c>
      <c r="Q78" s="137">
        <v>0</v>
      </c>
      <c r="R78" s="137">
        <v>0</v>
      </c>
      <c r="S78" s="137">
        <v>0</v>
      </c>
      <c r="T78" s="137">
        <v>0</v>
      </c>
      <c r="U78" s="137">
        <v>0</v>
      </c>
      <c r="V78" s="140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1:31" ht="8.25" customHeight="1">
      <c r="A79" s="68"/>
      <c r="B79" s="127" t="s">
        <v>84</v>
      </c>
      <c r="C79" s="108">
        <v>1.0047000000000001</v>
      </c>
      <c r="D79" s="109">
        <v>1.2972928822730272</v>
      </c>
      <c r="E79" s="110">
        <v>1.5103</v>
      </c>
      <c r="F79" s="110">
        <v>0</v>
      </c>
      <c r="G79" s="110">
        <v>2.5228510906405921</v>
      </c>
      <c r="H79" s="110">
        <v>4.3656510638297874</v>
      </c>
      <c r="I79" s="110">
        <v>6.2348952407843727</v>
      </c>
      <c r="J79" s="110">
        <v>6.4321999999999999</v>
      </c>
      <c r="K79" s="128">
        <v>0</v>
      </c>
      <c r="L79" s="108">
        <v>0.50109999999999999</v>
      </c>
      <c r="M79" s="124">
        <v>0.78501201953366206</v>
      </c>
      <c r="N79" s="110">
        <v>0</v>
      </c>
      <c r="O79" s="110">
        <v>0</v>
      </c>
      <c r="P79" s="110">
        <v>1.5084000000000002</v>
      </c>
      <c r="Q79" s="110">
        <v>1.2539</v>
      </c>
      <c r="R79" s="110">
        <v>0</v>
      </c>
      <c r="S79" s="110">
        <v>0</v>
      </c>
      <c r="T79" s="110">
        <v>0</v>
      </c>
      <c r="U79" s="110">
        <v>0</v>
      </c>
      <c r="V79" s="111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1:31" s="145" customFormat="1" ht="12.75" customHeight="1">
      <c r="A80" s="68"/>
      <c r="B80" s="141" t="s">
        <v>91</v>
      </c>
      <c r="C80" s="142"/>
      <c r="D80" s="142"/>
      <c r="E80" s="142"/>
      <c r="F80" s="142"/>
      <c r="G80" s="142"/>
      <c r="H80" s="142"/>
      <c r="I80" s="142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98"/>
      <c r="Y80" s="144"/>
      <c r="Z80" s="144"/>
      <c r="AA80" s="144"/>
      <c r="AB80" s="144"/>
      <c r="AC80" s="144"/>
      <c r="AD80" s="144"/>
      <c r="AE80" s="144"/>
    </row>
    <row r="81" spans="1:31" ht="12" customHeight="1">
      <c r="A81" s="68"/>
      <c r="B81" s="195"/>
      <c r="C81" s="197" t="s">
        <v>6</v>
      </c>
      <c r="D81" s="198"/>
      <c r="E81" s="198"/>
      <c r="F81" s="198"/>
      <c r="G81" s="199"/>
      <c r="H81" s="146"/>
      <c r="I81" s="147"/>
      <c r="L81" s="148"/>
      <c r="M81" s="149"/>
      <c r="N81" s="149"/>
      <c r="O81" s="149"/>
      <c r="P81" s="149"/>
      <c r="Q81" s="149"/>
      <c r="R81" s="149"/>
      <c r="S81" s="149"/>
      <c r="T81" s="149"/>
      <c r="U81" s="150">
        <v>0</v>
      </c>
      <c r="V81" s="148"/>
      <c r="W81" s="149"/>
      <c r="X81" s="98"/>
      <c r="Y81" s="52"/>
      <c r="Z81" s="52"/>
      <c r="AA81" s="52"/>
      <c r="AB81" s="52"/>
      <c r="AC81" s="52"/>
      <c r="AD81" s="52"/>
      <c r="AE81" s="52"/>
    </row>
    <row r="82" spans="1:31" ht="15.75" customHeight="1">
      <c r="A82" s="68"/>
      <c r="B82" s="196"/>
      <c r="C82" s="200" t="s">
        <v>85</v>
      </c>
      <c r="D82" s="201"/>
      <c r="E82" s="201"/>
      <c r="F82" s="201"/>
      <c r="G82" s="202"/>
      <c r="H82" s="203"/>
      <c r="I82" s="204"/>
      <c r="L82" s="151"/>
      <c r="M82" s="149"/>
      <c r="N82" s="149"/>
      <c r="O82" s="149"/>
      <c r="P82" s="149"/>
      <c r="Q82" s="149"/>
      <c r="R82" s="149"/>
      <c r="S82" s="149"/>
      <c r="T82" s="149"/>
      <c r="U82" s="150"/>
      <c r="V82" s="148"/>
      <c r="W82" s="149"/>
      <c r="X82" s="98"/>
      <c r="Y82" s="52"/>
      <c r="Z82" s="52"/>
      <c r="AA82" s="52"/>
      <c r="AB82" s="52"/>
      <c r="AC82" s="52"/>
      <c r="AD82" s="52"/>
      <c r="AE82" s="52"/>
    </row>
    <row r="83" spans="1:31" ht="9.75" customHeight="1">
      <c r="A83" s="68"/>
      <c r="B83" s="152" t="s">
        <v>86</v>
      </c>
      <c r="C83" s="152">
        <v>56</v>
      </c>
      <c r="D83" s="152">
        <v>91</v>
      </c>
      <c r="E83" s="152">
        <v>112</v>
      </c>
      <c r="F83" s="152">
        <v>182</v>
      </c>
      <c r="G83" s="152">
        <v>364</v>
      </c>
      <c r="H83" s="153"/>
      <c r="I83" s="154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98"/>
      <c r="Y83" s="52"/>
      <c r="Z83" s="52"/>
      <c r="AA83" s="52"/>
      <c r="AB83" s="52"/>
      <c r="AC83" s="52"/>
      <c r="AD83" s="52"/>
      <c r="AE83" s="52"/>
    </row>
    <row r="84" spans="1:31" ht="9.75" customHeight="1">
      <c r="A84" s="68"/>
      <c r="B84" s="152" t="s">
        <v>87</v>
      </c>
      <c r="C84" s="155">
        <v>0</v>
      </c>
      <c r="D84" s="155">
        <v>3.75</v>
      </c>
      <c r="E84" s="155">
        <v>0</v>
      </c>
      <c r="F84" s="155">
        <v>4.5</v>
      </c>
      <c r="G84" s="155">
        <v>6</v>
      </c>
      <c r="H84" s="156"/>
      <c r="I84" s="157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1:31" ht="10.5" customHeight="1">
      <c r="A85" s="68"/>
      <c r="B85" s="158" t="s">
        <v>88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1:31" ht="7.5" customHeight="1">
      <c r="A86" s="68"/>
      <c r="B86" s="159" t="s">
        <v>76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1:31">
      <c r="A87" s="68"/>
      <c r="B87" s="160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1:31">
      <c r="A88" s="68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1:31">
      <c r="A89" s="68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1:31">
      <c r="A90" s="68"/>
      <c r="X90" s="98"/>
    </row>
    <row r="91" spans="1:31">
      <c r="A91" s="68"/>
      <c r="X91" s="98"/>
    </row>
    <row r="92" spans="1:31">
      <c r="A92" s="68"/>
      <c r="X92" s="98"/>
    </row>
    <row r="93" spans="1:31">
      <c r="A93" s="68"/>
      <c r="X93" s="98"/>
    </row>
    <row r="94" spans="1:31">
      <c r="A94" s="68"/>
      <c r="X94" s="98"/>
    </row>
    <row r="95" spans="1:31">
      <c r="A95" s="68"/>
      <c r="X95" s="98"/>
    </row>
    <row r="96" spans="1:31">
      <c r="A96" s="68"/>
      <c r="X96" s="98"/>
    </row>
    <row r="97" spans="1:24">
      <c r="A97" s="68"/>
      <c r="X97" s="98"/>
    </row>
    <row r="98" spans="1:24">
      <c r="A98" s="68"/>
      <c r="X98" s="98"/>
    </row>
    <row r="99" spans="1:24">
      <c r="A99" s="68"/>
      <c r="X99" s="98"/>
    </row>
    <row r="100" spans="1:24">
      <c r="A100" s="68"/>
      <c r="X100" s="98"/>
    </row>
    <row r="101" spans="1:24">
      <c r="A101" s="68"/>
      <c r="X101" s="98"/>
    </row>
    <row r="102" spans="1:24">
      <c r="A102" s="68"/>
      <c r="X102" s="98"/>
    </row>
    <row r="103" spans="1:24">
      <c r="A103" s="68"/>
      <c r="X103" s="98"/>
    </row>
    <row r="104" spans="1:24">
      <c r="A104" s="68"/>
      <c r="X104" s="98"/>
    </row>
    <row r="105" spans="1:24">
      <c r="A105" s="68"/>
      <c r="X105" s="98"/>
    </row>
    <row r="106" spans="1:24">
      <c r="A106" s="68"/>
      <c r="X106" s="98"/>
    </row>
    <row r="107" spans="1:24">
      <c r="A107" s="68"/>
      <c r="X107" s="98"/>
    </row>
    <row r="108" spans="1:24">
      <c r="A108" s="68"/>
      <c r="X108" s="98"/>
    </row>
    <row r="109" spans="1:24">
      <c r="A109" s="68"/>
      <c r="X109" s="98"/>
    </row>
    <row r="110" spans="1:24">
      <c r="A110" s="68"/>
    </row>
    <row r="111" spans="1:24">
      <c r="A111" s="68"/>
    </row>
    <row r="112" spans="1:24">
      <c r="A112" s="68"/>
    </row>
    <row r="113" spans="1:1">
      <c r="A113" s="68"/>
    </row>
    <row r="114" spans="1:1">
      <c r="A114" s="68"/>
    </row>
    <row r="115" spans="1:1">
      <c r="A115" s="68"/>
    </row>
    <row r="116" spans="1:1">
      <c r="A116" s="6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1:B82"/>
    <mergeCell ref="C81:G81"/>
    <mergeCell ref="C82:G82"/>
    <mergeCell ref="H82:I82"/>
    <mergeCell ref="L9:L11"/>
  </mergeCells>
  <conditionalFormatting sqref="C16:V22 C25:V25">
    <cfRule type="cellIs" dxfId="12" priority="13" operator="greaterThan">
      <formula>6</formula>
    </cfRule>
  </conditionalFormatting>
  <conditionalFormatting sqref="C38:V39 C30:V32 C24:V24 C44:V48">
    <cfRule type="cellIs" dxfId="11" priority="12" operator="greaterThan">
      <formula>7</formula>
    </cfRule>
  </conditionalFormatting>
  <conditionalFormatting sqref="C54:V78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40:V40">
    <cfRule type="cellIs" dxfId="6" priority="7" operator="greaterThan">
      <formula>6</formula>
    </cfRule>
  </conditionalFormatting>
  <conditionalFormatting sqref="C43:V43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9:V79">
    <cfRule type="cellIs" dxfId="1" priority="2" operator="greaterThan">
      <formula>7</formula>
    </cfRule>
  </conditionalFormatting>
  <conditionalFormatting sqref="C23:V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2016-06-07T20:45:55Z</dcterms:created>
  <dcterms:modified xsi:type="dcterms:W3CDTF">2016-06-07T21:47:14Z</dcterms:modified>
</cp:coreProperties>
</file>