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<sst xmlns="http://schemas.openxmlformats.org/spreadsheetml/2006/main" count="203" uniqueCount="103">
  <si>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</si>
  <si>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</si>
  <si>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</si>
  <si>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</si>
  <si>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</si>
  <si>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</si>
  <si>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</si>
  <si>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</si>
  <si>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</si>
  <si>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</si>
  <si>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</si>
  <si>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</si>
  <si>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</si>
  <si>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</si>
  <si>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</si>
  <si>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</si>
  <si>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</si>
  <si>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</si>
  <si>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</si>
  <si>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</si>
  <si>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</si>
  <si>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</si>
  <si>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</si>
  <si>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</si>
  <si>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</si>
  <si>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</si>
  <si>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</si>
  <si>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</si>
  <si>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</si>
  <si>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</si>
  <si>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</si>
  <si>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</si>
  <si>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</si>
  <si>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</si>
  <si>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</si>
  <si>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</si>
  <si>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</si>
  <si>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</si>
  <si>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</si>
  <si>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</si>
  <si>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</si>
  <si>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</si>
  <si>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</si>
  <si>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</si>
  <si>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</si>
  <si>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</si>
  <si>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</si>
  <si>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</si>
  <si>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</si>
  <si>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</si>
  <si>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</si>
  <si>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</si>
  <si>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</si>
  <si>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</si>
  <si>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</si>
  <si>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</si>
  <si>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</si>
  <si>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</si>
  <si>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</si>
  <si>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</si>
  <si>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</si>
  <si>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</si>
  <si>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</si>
  <si>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</si>
  <si>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</si>
  <si>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</si>
  <si>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</si>
  <si>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</si>
  <si>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</si>
  <si>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</si>
  <si>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</si>
  <si>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</si>
  <si>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</si>
  <si>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</si>
  <si>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</si>
  <si>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</si>
  <si>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</si>
  <si>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</si>
  <si>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</si>
  <si>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</si>
  <si>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01/12/2019 al 31/12/2019</t>
  </si>
  <si>
    <t>Tasas interbancarias</t>
  </si>
  <si>
    <t>Promedio ponderado</t>
  </si>
  <si>
    <t>Tasas de interés de referencia vigentes  del  01/01/2020 al 31/01/2020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</si>
  <si>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</si>
  <si>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</si>
  <si>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</si>
  <si>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</si>
  <si>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</si>
  <si>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</si>
  <si>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</si>
  <si>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</si>
  <si>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</si>
  <si>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</si>
  <si>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</si>
  <si>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</si>
  <si>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</si>
  <si>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</si>
  <si>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</si>
  <si>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23 al 29 de diciembre de 2019  (En porcentajes)</t>
  </si>
  <si>
    <t/>
  </si>
  <si>
    <t>Bono BCB Navideño</t>
  </si>
  <si>
    <t>27/12/2019 AL 09/01/2020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</si>
</sst>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36" fillId="3" borderId="30" xfId="3" applyFont="1" applyFill="1" applyBorder="1" applyAlignment="1">
      <alignment vertical="center"/>
    </xf>
    <xf numFmtId="0" fontId="13" fillId="2" borderId="30" xfId="3" applyFill="1" applyBorder="1"/>
    <xf numFmtId="0" fontId="36" fillId="3" borderId="31" xfId="3" applyFont="1" applyFill="1" applyBorder="1" applyAlignment="1">
      <alignment vertical="center"/>
    </xf>
    <xf numFmtId="2" fontId="20" fillId="3" borderId="9" xfId="3" quotePrefix="1" applyNumberFormat="1" applyFont="1" applyFill="1" applyBorder="1" applyAlignment="1">
      <alignment vertical="center"/>
    </xf>
    <xf numFmtId="0" fontId="13" fillId="2" borderId="9" xfId="3" applyFill="1" applyBorder="1"/>
    <xf numFmtId="2" fontId="20" fillId="3" borderId="10" xfId="3" quotePrefix="1" applyNumberFormat="1" applyFont="1" applyFill="1" applyBorder="1" applyAlignment="1">
      <alignment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7"/>
  <sheetViews>
    <sheetView showZeros="0" zoomScale="120" zoomScaleNormal="120" workbookViewId="0">
      <selection activeCell="E54" sqref="E5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6.4129707681280612</v>
      </c>
      <c r="D14" s="48">
        <v>6.7155815317791818</v>
      </c>
      <c r="E14" s="48">
        <v>13.611235652606885</v>
      </c>
      <c r="F14" s="48">
        <v>12.691607897042559</v>
      </c>
      <c r="G14" s="49">
        <v>6.4258475460673958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6.463680031758634</v>
      </c>
      <c r="D15" s="53">
        <v>7.032882056143686</v>
      </c>
      <c r="E15" s="53">
        <v>12.982802543938648</v>
      </c>
      <c r="F15" s="53">
        <v>11.569396485049223</v>
      </c>
      <c r="G15" s="54">
        <v>7.76306043118172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6.8740233610504777</v>
      </c>
      <c r="D16" s="53">
        <v>7.1999677975493137</v>
      </c>
      <c r="E16" s="53">
        <v>15.344703419077762</v>
      </c>
      <c r="F16" s="53">
        <v>20.749442170212177</v>
      </c>
      <c r="G16" s="54">
        <v>8.4345774396944329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20">
      <c r="B17" s="56" t="s">
        <v>20</v>
      </c>
      <c r="C17" s="52">
        <v>6.377801909109607</v>
      </c>
      <c r="D17" s="53">
        <v>7.133278430573772</v>
      </c>
      <c r="E17" s="53">
        <v>15.020003699768813</v>
      </c>
      <c r="F17" s="53">
        <v>12.369923361352527</v>
      </c>
      <c r="G17" s="54">
        <v>7.6899887485772656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20">
      <c r="B18" s="56" t="s">
        <v>21</v>
      </c>
      <c r="C18" s="52">
        <v>7.0573913697034172</v>
      </c>
      <c r="D18" s="53">
        <v>6.7397899642727577</v>
      </c>
      <c r="E18" s="53">
        <v>13.486258126601792</v>
      </c>
      <c r="F18" s="53">
        <v>19.159588698462208</v>
      </c>
      <c r="G18" s="54">
        <v>6.4159135430521506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20">
      <c r="B19" s="56" t="s">
        <v>22</v>
      </c>
      <c r="C19" s="52">
        <v>5.7552988843070363</v>
      </c>
      <c r="D19" s="53">
        <v>9.1595517650272065</v>
      </c>
      <c r="E19" s="53">
        <v>12.649353455804791</v>
      </c>
      <c r="F19" s="53">
        <v>17.548858939982551</v>
      </c>
      <c r="G19" s="54">
        <v>8.4418380327972997</v>
      </c>
      <c r="H19" s="52">
        <v>0</v>
      </c>
      <c r="I19" s="53">
        <v>0</v>
      </c>
      <c r="J19" s="53">
        <v>8.3918999999999997</v>
      </c>
      <c r="K19" s="53">
        <v>0</v>
      </c>
      <c r="L19" s="53">
        <v>0</v>
      </c>
      <c r="M19" s="53">
        <v>0</v>
      </c>
      <c r="N19" s="55">
        <v>0</v>
      </c>
    </row>
    <row r="20" spans="1:20">
      <c r="B20" s="56" t="s">
        <v>23</v>
      </c>
      <c r="C20" s="52">
        <v>6.2635002331308485</v>
      </c>
      <c r="D20" s="53">
        <v>6.7663550367815004</v>
      </c>
      <c r="E20" s="53">
        <v>15.867114532955162</v>
      </c>
      <c r="F20" s="53">
        <v>17.479086423727793</v>
      </c>
      <c r="G20" s="54">
        <v>8.3189908934777446</v>
      </c>
      <c r="H20" s="52">
        <v>0</v>
      </c>
      <c r="I20" s="53">
        <v>8.7701786689020746</v>
      </c>
      <c r="J20" s="53">
        <v>0</v>
      </c>
      <c r="K20" s="53">
        <v>0</v>
      </c>
      <c r="L20" s="53">
        <v>8.6728000000000005</v>
      </c>
      <c r="M20" s="53">
        <v>0</v>
      </c>
      <c r="N20" s="55">
        <v>0</v>
      </c>
    </row>
    <row r="21" spans="1:20">
      <c r="B21" s="56" t="s">
        <v>24</v>
      </c>
      <c r="C21" s="52">
        <v>0</v>
      </c>
      <c r="D21" s="53">
        <v>6.1677999999999997</v>
      </c>
      <c r="E21" s="53">
        <v>0</v>
      </c>
      <c r="F21" s="53">
        <v>0</v>
      </c>
      <c r="G21" s="54">
        <v>0</v>
      </c>
      <c r="H21" s="52">
        <v>0</v>
      </c>
      <c r="I21" s="53">
        <v>8.6806000000000001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20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20">
      <c r="A23" s="57"/>
      <c r="B23" s="58" t="s">
        <v>26</v>
      </c>
      <c r="C23" s="59">
        <v>6.0227908331657893</v>
      </c>
      <c r="D23" s="60">
        <v>7.6768517050181311</v>
      </c>
      <c r="E23" s="60">
        <v>15.159063956223235</v>
      </c>
      <c r="F23" s="60">
        <v>11.015679183459053</v>
      </c>
      <c r="G23" s="61">
        <v>7.1719311561960613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20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15.580703309503152</v>
      </c>
      <c r="F29" s="48">
        <v>25.418684752921209</v>
      </c>
      <c r="G29" s="50">
        <v>22.202433551125768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20">
      <c r="A30" s="57"/>
      <c r="B30" s="56" t="s">
        <v>30</v>
      </c>
      <c r="C30" s="52">
        <v>6.0385629539480092</v>
      </c>
      <c r="D30" s="53">
        <v>6.4916429694163647</v>
      </c>
      <c r="E30" s="53">
        <v>14.650576271801551</v>
      </c>
      <c r="F30" s="53">
        <v>23.98222052287025</v>
      </c>
      <c r="G30" s="55">
        <v>14.337589949426359</v>
      </c>
      <c r="H30" s="52">
        <v>0</v>
      </c>
      <c r="I30" s="53">
        <v>6.1678000000000006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20">
      <c r="A31" s="57"/>
      <c r="B31" s="56" t="s">
        <v>31</v>
      </c>
      <c r="C31" s="52">
        <v>0</v>
      </c>
      <c r="D31" s="53">
        <v>9.1365192505938779</v>
      </c>
      <c r="E31" s="53">
        <v>16.104833220654811</v>
      </c>
      <c r="F31" s="53">
        <v>19.36869555587284</v>
      </c>
      <c r="G31" s="55">
        <v>10.903029494377293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20">
      <c r="A32" s="57"/>
      <c r="B32" s="76" t="s">
        <v>32</v>
      </c>
      <c r="C32" s="77">
        <v>0</v>
      </c>
      <c r="D32" s="78">
        <v>6.6327725385978233</v>
      </c>
      <c r="E32" s="78">
        <v>16.495919913594204</v>
      </c>
      <c r="F32" s="78">
        <v>25.212374742865428</v>
      </c>
      <c r="G32" s="79">
        <v>24.42142956120092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7.4778527950310565</v>
      </c>
      <c r="E36" s="48">
        <v>14.527669999999999</v>
      </c>
      <c r="F36" s="48">
        <v>15.6565404376784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18.492169255715922</v>
      </c>
      <c r="F37" s="60">
        <v>31.563566702774974</v>
      </c>
      <c r="G37" s="62">
        <v>26.718437821171637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13.2303</v>
      </c>
      <c r="G41" s="50">
        <v>7.6574183958897537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12.692733333333333</v>
      </c>
      <c r="G42" s="55">
        <v>7.4709817507105498</v>
      </c>
      <c r="H42" s="52">
        <v>0</v>
      </c>
      <c r="I42" s="53">
        <v>0</v>
      </c>
      <c r="J42" s="53">
        <v>0</v>
      </c>
      <c r="K42" s="53">
        <v>6.7904419354838712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5.8180808398950132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17.2271</v>
      </c>
      <c r="E47" s="48">
        <v>15.514657036842461</v>
      </c>
      <c r="F47" s="48">
        <v>18.825158289096827</v>
      </c>
      <c r="G47" s="50">
        <v>13.665913022299199</v>
      </c>
      <c r="H47" s="47">
        <v>0</v>
      </c>
      <c r="I47" s="48">
        <v>0</v>
      </c>
      <c r="J47" s="48">
        <v>8.289200000000001</v>
      </c>
      <c r="K47" s="48">
        <v>16.075499999999998</v>
      </c>
      <c r="L47" s="50">
        <v>0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16.44989223330775</v>
      </c>
      <c r="F48" s="53">
        <v>22.06747119532869</v>
      </c>
      <c r="G48" s="55">
        <v>17.186401554404146</v>
      </c>
      <c r="H48" s="52">
        <v>0</v>
      </c>
      <c r="I48" s="53">
        <v>0</v>
      </c>
      <c r="J48" s="53">
        <v>20.745200000000001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14.276016374269005</v>
      </c>
      <c r="K49" s="53">
        <v>16.959359452936443</v>
      </c>
      <c r="L49" s="55">
        <v>12.828691304347826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14.65527619047619</v>
      </c>
      <c r="F50" s="53">
        <v>17.420582509505703</v>
      </c>
      <c r="G50" s="55">
        <v>0</v>
      </c>
      <c r="H50" s="52">
        <v>0</v>
      </c>
      <c r="I50" s="53">
        <v>0</v>
      </c>
      <c r="J50" s="53">
        <v>11.680790697674418</v>
      </c>
      <c r="K50" s="53">
        <v>18.3308</v>
      </c>
      <c r="L50" s="55">
        <v>10.4603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15.546952840909093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11.068347732181426</v>
      </c>
      <c r="F52" s="53">
        <v>12.611911864406778</v>
      </c>
      <c r="G52" s="55">
        <v>9.8662432989690725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12.015000000000001</v>
      </c>
      <c r="F53" s="53">
        <v>18.046506103286386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13.545809150152765</v>
      </c>
      <c r="F54" s="53">
        <v>14.578206835423625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13.907259752616556</v>
      </c>
      <c r="F55" s="53">
        <v>18.414156382978721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13.619312727272726</v>
      </c>
      <c r="F56" s="53">
        <v>16.330593490304707</v>
      </c>
      <c r="G56" s="55">
        <v>11.9594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13.906326612777841</v>
      </c>
      <c r="F57" s="53">
        <v>18.085565495672807</v>
      </c>
      <c r="G57" s="55">
        <v>13.1295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13.039979295970355</v>
      </c>
      <c r="F58" s="53">
        <v>18.247004878048777</v>
      </c>
      <c r="G58" s="55">
        <v>15.408191726618705</v>
      </c>
      <c r="H58" s="52">
        <v>0</v>
      </c>
      <c r="I58" s="53">
        <v>0</v>
      </c>
      <c r="J58" s="53">
        <v>0</v>
      </c>
      <c r="K58" s="53">
        <v>18.0977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21.939599999999999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13.707410911686722</v>
      </c>
      <c r="F60" s="53">
        <v>18.952016577540107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12.018436734693879</v>
      </c>
      <c r="F61" s="53">
        <v>16.007426484422556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11.8306</v>
      </c>
      <c r="F62" s="53">
        <v>21.361438163558105</v>
      </c>
      <c r="G62" s="55">
        <v>15.503500000000001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14.243563636363636</v>
      </c>
      <c r="F63" s="53">
        <v>17.175818873239439</v>
      </c>
      <c r="G63" s="55">
        <v>11.571999999999999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22.541948768472906</v>
      </c>
      <c r="F64" s="53">
        <v>26.621600000000001</v>
      </c>
      <c r="G64" s="55">
        <v>20.745200000000001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11.96548717948718</v>
      </c>
      <c r="F65" s="53">
        <v>16.379457643312101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25.658169306930695</v>
      </c>
      <c r="F66" s="53">
        <v>20.577676543209876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24.36</v>
      </c>
      <c r="F67" s="53">
        <v>13.04848167539267</v>
      </c>
      <c r="G67" s="55">
        <v>11.673646322378717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15.332501384708006</v>
      </c>
      <c r="F68" s="53">
        <v>16.914847557692308</v>
      </c>
      <c r="G68" s="55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12.125999999999999</v>
      </c>
      <c r="F69" s="53">
        <v>22.871031846856642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12.025675471698115</v>
      </c>
      <c r="F70" s="53">
        <v>17.857006896551724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13.046259589809326</v>
      </c>
      <c r="F71" s="53">
        <v>24.883570078740156</v>
      </c>
      <c r="G71" s="55">
        <v>18.628543371212121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11.830599999999999</v>
      </c>
      <c r="F72" s="53">
        <v>23.513331858407081</v>
      </c>
      <c r="G72" s="55">
        <v>13.769392391304347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11.861740789362955</v>
      </c>
      <c r="F73" s="53">
        <v>14.781373543123541</v>
      </c>
      <c r="G73" s="55">
        <v>0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28.556759307813319</v>
      </c>
      <c r="F74" s="99">
        <v>36.086628470191236</v>
      </c>
      <c r="G74" s="100">
        <v>0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13.687255903914718</v>
      </c>
      <c r="F75" s="105">
        <v>22.184289248733201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11.911323076923077</v>
      </c>
      <c r="F76" s="78">
        <v>17.08457331851486</v>
      </c>
      <c r="G76" s="79">
        <v>15.753723076923077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9.7733647450110865</v>
      </c>
      <c r="E80" s="115">
        <v>21.494196694043143</v>
      </c>
      <c r="F80" s="115">
        <v>25.839529218716919</v>
      </c>
      <c r="G80" s="116">
        <v>20.259621448484079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36.9247131173722</v>
      </c>
      <c r="F81" s="105">
        <v>23.98587402597402</v>
      </c>
      <c r="G81" s="106">
        <v>20.156263622754491</v>
      </c>
      <c r="H81" s="104">
        <v>0</v>
      </c>
      <c r="I81" s="105">
        <v>0</v>
      </c>
      <c r="J81" s="105">
        <v>19.000373913043479</v>
      </c>
      <c r="K81" s="105">
        <v>12.682500000000001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31.884141918338603</v>
      </c>
      <c r="F82" s="105">
        <v>25.386939772456014</v>
      </c>
      <c r="G82" s="106">
        <v>18.99710778581187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42.63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31.484438372655145</v>
      </c>
      <c r="F84" s="105">
        <v>0</v>
      </c>
      <c r="G84" s="106">
        <v>19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24.79809897784342</v>
      </c>
      <c r="F85" s="105">
        <v>32.998745251396649</v>
      </c>
      <c r="G85" s="106">
        <v>0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28.674645425395362</v>
      </c>
      <c r="F86" s="105">
        <v>35.909999999999997</v>
      </c>
      <c r="G86" s="106">
        <v>31.89</v>
      </c>
      <c r="H86" s="104">
        <v>0</v>
      </c>
      <c r="I86" s="105">
        <v>0</v>
      </c>
      <c r="J86" s="105">
        <v>22.660441981804663</v>
      </c>
      <c r="K86" s="105">
        <v>0</v>
      </c>
      <c r="L86" s="106">
        <v>28.830000000000002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38.257591361817006</v>
      </c>
      <c r="F87" s="105">
        <v>26.937024999999998</v>
      </c>
      <c r="G87" s="106">
        <v>16.853515675241159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25.669511986301369</v>
      </c>
      <c r="F88" s="81">
        <v>0</v>
      </c>
      <c r="G88" s="82">
        <v>19.340588235294117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2.69</v>
      </c>
      <c r="C92" s="125"/>
      <c r="D92" s="126">
        <v>0</v>
      </c>
      <c r="E92" s="127"/>
      <c r="F92" s="126">
        <v>0.02</v>
      </c>
      <c r="G92" s="127"/>
      <c r="H92" s="124">
        <v>1.32</v>
      </c>
      <c r="I92" s="128"/>
      <c r="J92" s="125"/>
      <c r="L92" s="129"/>
      <c r="M92" s="130">
        <v>7.3163886160714284</v>
      </c>
      <c r="N92" s="130">
        <v>0</v>
      </c>
    </row>
    <row r="93" spans="2:14">
      <c r="B93" s="119" t="s">
        <v>83</v>
      </c>
      <c r="C93" s="119"/>
      <c r="D93" s="119"/>
      <c r="E93" s="119"/>
      <c r="F93" s="119"/>
      <c r="G93" s="119"/>
      <c r="H93" s="119"/>
      <c r="I93" s="119"/>
      <c r="J93" s="119"/>
      <c r="L93" s="131"/>
      <c r="M93" s="132"/>
      <c r="N93" s="132"/>
    </row>
    <row r="94" spans="2:14">
      <c r="B94" s="124">
        <v>2.78</v>
      </c>
      <c r="C94" s="125"/>
      <c r="D94" s="126">
        <v>0</v>
      </c>
      <c r="E94" s="127"/>
      <c r="F94" s="126">
        <v>0</v>
      </c>
      <c r="G94" s="127"/>
      <c r="H94" s="124">
        <v>1.24</v>
      </c>
      <c r="I94" s="128"/>
      <c r="J94" s="125"/>
      <c r="L94" s="132"/>
      <c r="M94" s="132"/>
      <c r="N94" s="132"/>
    </row>
    <row r="95" spans="2:14">
      <c r="B95" s="133" t="s">
        <v>84</v>
      </c>
      <c r="C95" s="134"/>
      <c r="D95" s="134"/>
      <c r="E95" s="134"/>
      <c r="F95" s="134"/>
      <c r="G95" s="134"/>
      <c r="H95" s="134"/>
      <c r="I95" s="134"/>
      <c r="J95" s="135"/>
    </row>
    <row r="96" spans="2:14">
      <c r="B96" s="136" t="s">
        <v>85</v>
      </c>
    </row>
    <row r="97" spans="2:2">
      <c r="B97" s="137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topLeftCell="A25" zoomScale="140" zoomScaleNormal="140" workbookViewId="0">
      <selection activeCell="J83" sqref="J83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87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99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88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89</v>
      </c>
      <c r="D9" s="177" t="s">
        <v>90</v>
      </c>
      <c r="E9" s="177"/>
      <c r="F9" s="177"/>
      <c r="G9" s="177"/>
      <c r="H9" s="177"/>
      <c r="I9" s="177"/>
      <c r="J9" s="177"/>
      <c r="K9" s="177"/>
      <c r="L9" s="176" t="s">
        <v>89</v>
      </c>
      <c r="M9" s="177" t="s">
        <v>90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91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91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2.2129809610282205</v>
      </c>
      <c r="D15" s="195">
        <v>0.12280001132609829</v>
      </c>
      <c r="E15" s="196">
        <v>0.18895419390172424</v>
      </c>
      <c r="F15" s="196">
        <v>1.2054</v>
      </c>
      <c r="G15" s="196">
        <v>0</v>
      </c>
      <c r="H15" s="197">
        <v>3.0116634146341461</v>
      </c>
      <c r="I15" s="196">
        <v>3.9986680729134911</v>
      </c>
      <c r="J15" s="196">
        <v>0</v>
      </c>
      <c r="K15" s="198">
        <v>0</v>
      </c>
      <c r="L15" s="196">
        <v>1.0000000000000004E-2</v>
      </c>
      <c r="M15" s="196">
        <v>0</v>
      </c>
      <c r="N15" s="199">
        <v>1.0000000000000002E-2</v>
      </c>
      <c r="O15" s="196">
        <v>0</v>
      </c>
      <c r="P15" s="199">
        <v>0</v>
      </c>
      <c r="Q15" s="196">
        <v>0.16793365791555834</v>
      </c>
      <c r="R15" s="196">
        <v>0.21000000000000002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1.0731190213696407</v>
      </c>
      <c r="D16" s="202">
        <v>0.18000000000000002</v>
      </c>
      <c r="E16" s="203">
        <v>0.2512076039366572</v>
      </c>
      <c r="F16" s="203">
        <v>0</v>
      </c>
      <c r="G16" s="203">
        <v>1.5</v>
      </c>
      <c r="H16" s="204">
        <v>4.8668240620521175</v>
      </c>
      <c r="I16" s="203">
        <v>3.6518816217351375</v>
      </c>
      <c r="J16" s="203">
        <v>0</v>
      </c>
      <c r="K16" s="205">
        <v>0</v>
      </c>
      <c r="L16" s="203">
        <v>1.0000000000000002E-2</v>
      </c>
      <c r="M16" s="203">
        <v>0</v>
      </c>
      <c r="N16" s="206">
        <v>4.3032199183930871E-2</v>
      </c>
      <c r="O16" s="203">
        <v>0</v>
      </c>
      <c r="P16" s="206">
        <v>0.01</v>
      </c>
      <c r="Q16" s="203">
        <v>1.0995579655408023</v>
      </c>
      <c r="R16" s="203">
        <v>1.2027625014163144</v>
      </c>
      <c r="S16" s="203">
        <v>0</v>
      </c>
      <c r="T16" s="203">
        <v>0</v>
      </c>
      <c r="U16" s="203">
        <v>0.01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0.37662145224398114</v>
      </c>
      <c r="D17" s="202">
        <v>0</v>
      </c>
      <c r="E17" s="203">
        <v>0.36128546079064966</v>
      </c>
      <c r="F17" s="203">
        <v>0</v>
      </c>
      <c r="G17" s="203">
        <v>0</v>
      </c>
      <c r="H17" s="204">
        <v>0</v>
      </c>
      <c r="I17" s="203">
        <v>4.0879000000000003</v>
      </c>
      <c r="J17" s="203">
        <v>4.1736625821624962</v>
      </c>
      <c r="K17" s="205">
        <v>0</v>
      </c>
      <c r="L17" s="203">
        <v>9.9999999999999991E-5</v>
      </c>
      <c r="M17" s="203">
        <v>0</v>
      </c>
      <c r="N17" s="206">
        <v>2.0000000000000004E-2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2.6124358553516038</v>
      </c>
      <c r="D18" s="202">
        <v>0</v>
      </c>
      <c r="E18" s="203">
        <v>0.11459005293100379</v>
      </c>
      <c r="F18" s="203">
        <v>0</v>
      </c>
      <c r="G18" s="203">
        <v>0</v>
      </c>
      <c r="H18" s="204">
        <v>0</v>
      </c>
      <c r="I18" s="203">
        <v>4</v>
      </c>
      <c r="J18" s="203">
        <v>0</v>
      </c>
      <c r="K18" s="205">
        <v>0</v>
      </c>
      <c r="L18" s="203">
        <v>9.999999999999995E-3</v>
      </c>
      <c r="M18" s="203">
        <v>9.9999999999999985E-3</v>
      </c>
      <c r="N18" s="206">
        <v>1.0009561870904165E-2</v>
      </c>
      <c r="O18" s="203">
        <v>0</v>
      </c>
      <c r="P18" s="206">
        <v>0</v>
      </c>
      <c r="Q18" s="203">
        <v>0.09</v>
      </c>
      <c r="R18" s="203">
        <v>0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2.2842664709150542</v>
      </c>
      <c r="D19" s="202">
        <v>0.13786118158230681</v>
      </c>
      <c r="E19" s="203">
        <v>0.10228615193581377</v>
      </c>
      <c r="F19" s="203">
        <v>0.70315042649791337</v>
      </c>
      <c r="G19" s="203">
        <v>1.780331572165931</v>
      </c>
      <c r="H19" s="204">
        <v>1.3825072774113372</v>
      </c>
      <c r="I19" s="203">
        <v>4.0352101677666239</v>
      </c>
      <c r="J19" s="203">
        <v>0</v>
      </c>
      <c r="K19" s="205">
        <v>5.4215999999999998</v>
      </c>
      <c r="L19" s="203">
        <v>1.0000000000000004E-2</v>
      </c>
      <c r="M19" s="203">
        <v>0</v>
      </c>
      <c r="N19" s="206">
        <v>9.9999999999999985E-3</v>
      </c>
      <c r="O19" s="203">
        <v>0.04</v>
      </c>
      <c r="P19" s="206">
        <v>0</v>
      </c>
      <c r="Q19" s="203">
        <v>1.5</v>
      </c>
      <c r="R19" s="203">
        <v>1.0126363636363636</v>
      </c>
      <c r="S19" s="203">
        <v>1.5873999999999999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1.6327562842784003E-2</v>
      </c>
      <c r="D20" s="202">
        <v>0.18009999999999998</v>
      </c>
      <c r="E20" s="203">
        <v>0.15971459724905981</v>
      </c>
      <c r="F20" s="203">
        <v>0</v>
      </c>
      <c r="G20" s="203">
        <v>0</v>
      </c>
      <c r="H20" s="204">
        <v>4.1472996341868971</v>
      </c>
      <c r="I20" s="203">
        <v>3.9929999999999999</v>
      </c>
      <c r="J20" s="203">
        <v>0</v>
      </c>
      <c r="K20" s="205">
        <v>0</v>
      </c>
      <c r="L20" s="203">
        <v>1E-3</v>
      </c>
      <c r="M20" s="203">
        <v>0</v>
      </c>
      <c r="N20" s="206">
        <v>0.01</v>
      </c>
      <c r="O20" s="203">
        <v>0</v>
      </c>
      <c r="P20" s="206">
        <v>0</v>
      </c>
      <c r="Q20" s="203">
        <v>0.2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1.6747604781274772</v>
      </c>
      <c r="D21" s="202">
        <v>0.13281700951898842</v>
      </c>
      <c r="E21" s="203">
        <v>5.6777475284334647E-2</v>
      </c>
      <c r="F21" s="203">
        <v>0</v>
      </c>
      <c r="G21" s="203">
        <v>3.2384999999999997</v>
      </c>
      <c r="H21" s="204">
        <v>0</v>
      </c>
      <c r="I21" s="203">
        <v>3.9998000000000005</v>
      </c>
      <c r="J21" s="203">
        <v>0</v>
      </c>
      <c r="K21" s="205">
        <v>0</v>
      </c>
      <c r="L21" s="202">
        <v>9.9999999999999985E-3</v>
      </c>
      <c r="M21" s="203">
        <v>0</v>
      </c>
      <c r="N21" s="206">
        <v>0.01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0</v>
      </c>
      <c r="M22" s="209">
        <v>4.9999999999999996E-2</v>
      </c>
      <c r="N22" s="211">
        <v>4.9999999999999996E-2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2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1.104437378823901</v>
      </c>
      <c r="D24" s="214">
        <v>2.02</v>
      </c>
      <c r="E24" s="215">
        <v>5.2199440987976526</v>
      </c>
      <c r="F24" s="215">
        <v>5.3160487020445668</v>
      </c>
      <c r="G24" s="215">
        <v>5.4327201979538318</v>
      </c>
      <c r="H24" s="215">
        <v>5.4901681932359789</v>
      </c>
      <c r="I24" s="215">
        <v>5.6150004358315595</v>
      </c>
      <c r="J24" s="215">
        <v>5.45</v>
      </c>
      <c r="K24" s="216">
        <v>6.17</v>
      </c>
      <c r="L24" s="217">
        <v>1.2160111618858558E-2</v>
      </c>
      <c r="M24" s="218">
        <v>2.02</v>
      </c>
      <c r="N24" s="215">
        <v>3.0400000000000005</v>
      </c>
      <c r="O24" s="215">
        <v>3.1399999999999997</v>
      </c>
      <c r="P24" s="215">
        <v>3.2444639600618768</v>
      </c>
      <c r="Q24" s="215">
        <v>3.3275852983732519</v>
      </c>
      <c r="R24" s="215">
        <v>3.4417439320759438</v>
      </c>
      <c r="S24" s="215">
        <v>0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1"/>
      <c r="AE26" s="111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1"/>
      <c r="AE27" s="111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1"/>
      <c r="AE28" s="111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1"/>
      <c r="AE29" s="111"/>
    </row>
    <row r="30" spans="2:45" ht="8.25" customHeight="1">
      <c r="B30" s="193" t="s">
        <v>29</v>
      </c>
      <c r="C30" s="195">
        <v>1.8470486741108407</v>
      </c>
      <c r="D30" s="196">
        <v>0.11410081902052038</v>
      </c>
      <c r="E30" s="196">
        <v>0.19167116404440626</v>
      </c>
      <c r="F30" s="196">
        <v>0</v>
      </c>
      <c r="G30" s="196">
        <v>1.033622946310776</v>
      </c>
      <c r="H30" s="196">
        <v>2.8219642350713019</v>
      </c>
      <c r="I30" s="196">
        <v>4.8175756292500092</v>
      </c>
      <c r="J30" s="196">
        <v>3.9800855869242202</v>
      </c>
      <c r="K30" s="197">
        <v>3.9371</v>
      </c>
      <c r="L30" s="195">
        <v>5.0767159445877424E-2</v>
      </c>
      <c r="M30" s="199">
        <v>0.01</v>
      </c>
      <c r="N30" s="196">
        <v>0.02</v>
      </c>
      <c r="O30" s="196">
        <v>0</v>
      </c>
      <c r="P30" s="196">
        <v>0.2001</v>
      </c>
      <c r="Q30" s="196">
        <v>0.3</v>
      </c>
      <c r="R30" s="196">
        <v>0.66049049800132231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2.0183428505158063</v>
      </c>
      <c r="D31" s="203">
        <v>0.11028618758045827</v>
      </c>
      <c r="E31" s="203">
        <v>0.26294991158347614</v>
      </c>
      <c r="F31" s="203">
        <v>1.2059206349206346</v>
      </c>
      <c r="G31" s="203">
        <v>1.5082500000000001</v>
      </c>
      <c r="H31" s="203">
        <v>3.5899962262916087</v>
      </c>
      <c r="I31" s="203">
        <v>4.986664308115242</v>
      </c>
      <c r="J31" s="203">
        <v>4.9250073394495413</v>
      </c>
      <c r="K31" s="204">
        <v>0</v>
      </c>
      <c r="L31" s="202">
        <v>3.0000000000000006E-2</v>
      </c>
      <c r="M31" s="206">
        <v>0</v>
      </c>
      <c r="N31" s="203">
        <v>0.02</v>
      </c>
      <c r="O31" s="203">
        <v>0</v>
      </c>
      <c r="P31" s="203">
        <v>0.15009999999999998</v>
      </c>
      <c r="Q31" s="203">
        <v>0.3</v>
      </c>
      <c r="R31" s="203">
        <v>0.35</v>
      </c>
      <c r="S31" s="203">
        <v>0.44900000000000001</v>
      </c>
      <c r="T31" s="203">
        <v>0</v>
      </c>
      <c r="U31" s="203">
        <v>0</v>
      </c>
      <c r="V31" s="205">
        <v>0</v>
      </c>
    </row>
    <row r="32" spans="2:45" ht="8.25" customHeight="1">
      <c r="B32" s="228" t="s">
        <v>31</v>
      </c>
      <c r="C32" s="202">
        <v>0.11425625047074454</v>
      </c>
      <c r="D32" s="203">
        <v>0.11151314911583611</v>
      </c>
      <c r="E32" s="203">
        <v>0</v>
      </c>
      <c r="F32" s="203">
        <v>0</v>
      </c>
      <c r="G32" s="203">
        <v>0</v>
      </c>
      <c r="H32" s="203">
        <v>3.9440898313662953</v>
      </c>
      <c r="I32" s="203">
        <v>5.0248064590326678</v>
      </c>
      <c r="J32" s="203">
        <v>0</v>
      </c>
      <c r="K32" s="204">
        <v>4.5545999999999998</v>
      </c>
      <c r="L32" s="202">
        <v>0.10638073505614576</v>
      </c>
      <c r="M32" s="206">
        <v>0.10000000000000003</v>
      </c>
      <c r="N32" s="203">
        <v>0</v>
      </c>
      <c r="O32" s="203">
        <v>0</v>
      </c>
      <c r="P32" s="203">
        <v>0</v>
      </c>
      <c r="Q32" s="203">
        <v>0.73899210433613627</v>
      </c>
      <c r="R32" s="203">
        <v>0</v>
      </c>
      <c r="S32" s="203">
        <v>0</v>
      </c>
      <c r="T32" s="203">
        <v>0</v>
      </c>
      <c r="U32" s="203">
        <v>0</v>
      </c>
      <c r="V32" s="205">
        <v>0</v>
      </c>
      <c r="AD32" s="111"/>
      <c r="AE32" s="111"/>
    </row>
    <row r="33" spans="2:31" ht="8.25" customHeight="1">
      <c r="B33" s="229" t="s">
        <v>32</v>
      </c>
      <c r="C33" s="218">
        <v>2.7685877456296799</v>
      </c>
      <c r="D33" s="215">
        <v>0.18000000000000002</v>
      </c>
      <c r="E33" s="215">
        <v>0.5</v>
      </c>
      <c r="F33" s="215">
        <v>1.21</v>
      </c>
      <c r="G33" s="215">
        <v>1.51</v>
      </c>
      <c r="H33" s="215">
        <v>5.5467003976836864</v>
      </c>
      <c r="I33" s="215">
        <v>5.7925981102778943</v>
      </c>
      <c r="J33" s="215">
        <v>5.8169726705290108</v>
      </c>
      <c r="K33" s="230">
        <v>5.503333333333333</v>
      </c>
      <c r="L33" s="218">
        <v>3.2751798324990748E-2</v>
      </c>
      <c r="M33" s="214">
        <v>0</v>
      </c>
      <c r="N33" s="215">
        <v>9.9999999999999978E-2</v>
      </c>
      <c r="O33" s="215">
        <v>0</v>
      </c>
      <c r="P33" s="215">
        <v>0</v>
      </c>
      <c r="Q33" s="215">
        <v>1.5</v>
      </c>
      <c r="R33" s="215">
        <v>1.8</v>
      </c>
      <c r="S33" s="215">
        <v>0</v>
      </c>
      <c r="T33" s="215">
        <v>0</v>
      </c>
      <c r="U33" s="215">
        <v>0</v>
      </c>
      <c r="V33" s="216">
        <v>0</v>
      </c>
      <c r="W33" s="111"/>
      <c r="X33" s="231"/>
      <c r="Y33" s="232"/>
      <c r="Z33" s="111"/>
      <c r="AA33" s="111"/>
      <c r="AB33" s="111"/>
      <c r="AC33" s="111"/>
      <c r="AD33" s="111"/>
      <c r="AE33" s="111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1"/>
      <c r="X34" s="231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1"/>
      <c r="X35" s="231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1"/>
      <c r="X36" s="231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3" t="s">
        <v>34</v>
      </c>
      <c r="C37" s="194">
        <v>2.0184000000000006</v>
      </c>
      <c r="D37" s="199">
        <v>0.18010000000000004</v>
      </c>
      <c r="E37" s="196">
        <v>0</v>
      </c>
      <c r="F37" s="196">
        <v>0</v>
      </c>
      <c r="G37" s="196">
        <v>0</v>
      </c>
      <c r="H37" s="196">
        <v>3.0120999999999998</v>
      </c>
      <c r="I37" s="196">
        <v>0</v>
      </c>
      <c r="J37" s="196">
        <v>0</v>
      </c>
      <c r="K37" s="197">
        <v>0</v>
      </c>
      <c r="L37" s="195">
        <v>0</v>
      </c>
      <c r="M37" s="199">
        <v>5.0100000000000006E-2</v>
      </c>
      <c r="N37" s="196">
        <v>0</v>
      </c>
      <c r="O37" s="196">
        <v>0</v>
      </c>
      <c r="P37" s="196">
        <v>0</v>
      </c>
      <c r="Q37" s="196">
        <v>1.2536999999999998</v>
      </c>
      <c r="R37" s="196">
        <v>0</v>
      </c>
      <c r="S37" s="196">
        <v>0</v>
      </c>
      <c r="T37" s="196">
        <v>4.5938999999999997</v>
      </c>
      <c r="U37" s="196">
        <v>0</v>
      </c>
      <c r="V37" s="198">
        <v>0</v>
      </c>
      <c r="W37" s="111"/>
      <c r="X37" s="231"/>
      <c r="Y37" s="232"/>
      <c r="Z37" s="111"/>
      <c r="AA37" s="111"/>
      <c r="AB37" s="111"/>
      <c r="AC37" s="111"/>
      <c r="AD37" s="111"/>
      <c r="AE37" s="111"/>
    </row>
    <row r="38" spans="2:31" ht="8.25" customHeight="1">
      <c r="B38" s="212" t="s">
        <v>35</v>
      </c>
      <c r="C38" s="213">
        <v>0.52166804997295257</v>
      </c>
      <c r="D38" s="214">
        <v>0.14080771608301662</v>
      </c>
      <c r="E38" s="215">
        <v>6.5743</v>
      </c>
      <c r="F38" s="215">
        <v>6.6077000000000004</v>
      </c>
      <c r="G38" s="215">
        <v>5.0938829189826809</v>
      </c>
      <c r="H38" s="215">
        <v>5.5785049889464675</v>
      </c>
      <c r="I38" s="215">
        <v>6.0063158200416922</v>
      </c>
      <c r="J38" s="215">
        <v>0</v>
      </c>
      <c r="K38" s="230">
        <v>5.3701999999999996</v>
      </c>
      <c r="L38" s="218">
        <v>5.0100000000000006E-2</v>
      </c>
      <c r="M38" s="214">
        <v>2.9999999999999995E-2</v>
      </c>
      <c r="N38" s="215">
        <v>0</v>
      </c>
      <c r="O38" s="215">
        <v>0</v>
      </c>
      <c r="P38" s="215">
        <v>0</v>
      </c>
      <c r="Q38" s="215">
        <v>0.30020000000000002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1"/>
      <c r="X38" s="231"/>
      <c r="Y38" s="232"/>
      <c r="Z38" s="111"/>
      <c r="AA38" s="111"/>
      <c r="AB38" s="111"/>
      <c r="AC38" s="111"/>
      <c r="AD38" s="111"/>
      <c r="AE38" s="111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1"/>
      <c r="X40" s="231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1"/>
      <c r="X41" s="23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4" t="s">
        <v>37</v>
      </c>
      <c r="C42" s="201">
        <v>2.9962137680510996</v>
      </c>
      <c r="D42" s="202">
        <v>2.5636848320286721E-2</v>
      </c>
      <c r="E42" s="203">
        <v>0.1308993626838465</v>
      </c>
      <c r="F42" s="203">
        <v>1.5096606996128645</v>
      </c>
      <c r="G42" s="203">
        <v>2.7148413536354501</v>
      </c>
      <c r="H42" s="203">
        <v>3.0713849091900713</v>
      </c>
      <c r="I42" s="203">
        <v>3.5872034554291248</v>
      </c>
      <c r="J42" s="203">
        <v>0</v>
      </c>
      <c r="K42" s="204">
        <v>4.0302000000000007</v>
      </c>
      <c r="L42" s="202">
        <v>9.9999999999999985E-3</v>
      </c>
      <c r="M42" s="206">
        <v>1.0000000000000002E-2</v>
      </c>
      <c r="N42" s="203">
        <v>1.0021387498732987E-2</v>
      </c>
      <c r="O42" s="203">
        <v>0.02</v>
      </c>
      <c r="P42" s="203">
        <v>5.0012385909114172E-2</v>
      </c>
      <c r="Q42" s="203">
        <v>6.2177186819878022E-2</v>
      </c>
      <c r="R42" s="203">
        <v>0.16678751469139588</v>
      </c>
      <c r="S42" s="203">
        <v>0</v>
      </c>
      <c r="T42" s="203">
        <v>0.3004</v>
      </c>
      <c r="U42" s="203">
        <v>0</v>
      </c>
      <c r="V42" s="205">
        <v>0</v>
      </c>
      <c r="W42" s="111"/>
      <c r="X42" s="23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4" t="s">
        <v>38</v>
      </c>
      <c r="C43" s="201">
        <v>2.0860272509405182</v>
      </c>
      <c r="D43" s="202">
        <v>0.18009999999999998</v>
      </c>
      <c r="E43" s="203">
        <v>0</v>
      </c>
      <c r="F43" s="203">
        <v>1.2054</v>
      </c>
      <c r="G43" s="203">
        <v>0</v>
      </c>
      <c r="H43" s="203">
        <v>4.1550517825880648</v>
      </c>
      <c r="I43" s="203">
        <v>5.0963313016229836</v>
      </c>
      <c r="J43" s="203">
        <v>0</v>
      </c>
      <c r="K43" s="204">
        <v>0</v>
      </c>
      <c r="L43" s="202">
        <v>5.0100000000000026E-2</v>
      </c>
      <c r="M43" s="206">
        <v>0.1</v>
      </c>
      <c r="N43" s="203">
        <v>0</v>
      </c>
      <c r="O43" s="203">
        <v>0</v>
      </c>
      <c r="P43" s="203">
        <v>0</v>
      </c>
      <c r="Q43" s="203">
        <v>0</v>
      </c>
      <c r="R43" s="203">
        <v>2.3851051777300052</v>
      </c>
      <c r="S43" s="203">
        <v>0</v>
      </c>
      <c r="T43" s="203">
        <v>0</v>
      </c>
      <c r="U43" s="203">
        <v>0</v>
      </c>
      <c r="V43" s="205">
        <v>0</v>
      </c>
      <c r="W43" s="111"/>
      <c r="X43" s="231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4" t="s">
        <v>39</v>
      </c>
      <c r="C44" s="201">
        <v>2.0183999999999997</v>
      </c>
      <c r="D44" s="202">
        <v>2.0183999999999997</v>
      </c>
      <c r="E44" s="203">
        <v>0</v>
      </c>
      <c r="F44" s="203">
        <v>2.1202999999999999</v>
      </c>
      <c r="G44" s="203">
        <v>2.2222999999999997</v>
      </c>
      <c r="H44" s="203">
        <v>0</v>
      </c>
      <c r="I44" s="203">
        <v>4.0742000000000003</v>
      </c>
      <c r="J44" s="203">
        <v>0</v>
      </c>
      <c r="K44" s="204">
        <v>0</v>
      </c>
      <c r="L44" s="202">
        <v>0</v>
      </c>
      <c r="M44" s="206">
        <v>9.9999999999999978E-2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1"/>
      <c r="X44" s="231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92</v>
      </c>
      <c r="C46" s="236" t="s">
        <v>100</v>
      </c>
      <c r="D46" s="236" t="s">
        <v>100</v>
      </c>
      <c r="E46" s="236" t="s">
        <v>100</v>
      </c>
      <c r="F46" s="236" t="s">
        <v>100</v>
      </c>
      <c r="G46" s="236" t="s">
        <v>100</v>
      </c>
      <c r="H46" s="236" t="s">
        <v>100</v>
      </c>
      <c r="I46" s="236" t="s">
        <v>100</v>
      </c>
      <c r="J46" s="236" t="s">
        <v>100</v>
      </c>
      <c r="K46" s="236" t="s">
        <v>100</v>
      </c>
      <c r="L46" s="236" t="s">
        <v>100</v>
      </c>
      <c r="M46" s="236" t="s">
        <v>100</v>
      </c>
      <c r="N46" s="236" t="s">
        <v>100</v>
      </c>
      <c r="O46" s="236" t="s">
        <v>100</v>
      </c>
      <c r="P46" s="236" t="s">
        <v>100</v>
      </c>
      <c r="Q46" s="236" t="s">
        <v>100</v>
      </c>
      <c r="R46" s="236" t="s">
        <v>100</v>
      </c>
      <c r="S46" s="236" t="s">
        <v>100</v>
      </c>
      <c r="T46" s="236" t="s">
        <v>100</v>
      </c>
      <c r="U46" s="236" t="s">
        <v>100</v>
      </c>
      <c r="V46" s="237" t="s">
        <v>100</v>
      </c>
      <c r="W46" s="111"/>
      <c r="X46" s="231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1"/>
      <c r="X47" s="23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3" t="s">
        <v>41</v>
      </c>
      <c r="C48" s="194">
        <v>0.28075136668209444</v>
      </c>
      <c r="D48" s="199">
        <v>0.55140000000000011</v>
      </c>
      <c r="E48" s="196">
        <v>0.55140000000000111</v>
      </c>
      <c r="F48" s="196">
        <v>2.4217000000000004</v>
      </c>
      <c r="G48" s="196">
        <v>4.221546268024488</v>
      </c>
      <c r="H48" s="196">
        <v>4.7780076938889877</v>
      </c>
      <c r="I48" s="196">
        <v>5.4533899837531985</v>
      </c>
      <c r="J48" s="196">
        <v>6.3009000000000004</v>
      </c>
      <c r="K48" s="197">
        <v>6.7830072483931847</v>
      </c>
      <c r="L48" s="195">
        <v>0.1</v>
      </c>
      <c r="M48" s="199">
        <v>0.40070000000000006</v>
      </c>
      <c r="N48" s="196">
        <v>0.40070000000000006</v>
      </c>
      <c r="O48" s="196">
        <v>0</v>
      </c>
      <c r="P48" s="196">
        <v>2.1717</v>
      </c>
      <c r="Q48" s="196">
        <v>2.0141199604502162</v>
      </c>
      <c r="R48" s="196">
        <v>2.6150365495985484</v>
      </c>
      <c r="S48" s="196">
        <v>0</v>
      </c>
      <c r="T48" s="196">
        <v>0</v>
      </c>
      <c r="U48" s="196">
        <v>0</v>
      </c>
      <c r="V48" s="238">
        <v>0</v>
      </c>
      <c r="W48" s="111"/>
      <c r="X48" s="23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4" t="s">
        <v>42</v>
      </c>
      <c r="C49" s="201">
        <v>5.010000000000004E-2</v>
      </c>
      <c r="D49" s="206">
        <v>0.30039999999999994</v>
      </c>
      <c r="E49" s="203">
        <v>0</v>
      </c>
      <c r="F49" s="203">
        <v>0</v>
      </c>
      <c r="G49" s="203">
        <v>5.3091720812182741</v>
      </c>
      <c r="H49" s="203">
        <v>4.506578863106955</v>
      </c>
      <c r="I49" s="203">
        <v>5.0848752322730615</v>
      </c>
      <c r="J49" s="203">
        <v>0</v>
      </c>
      <c r="K49" s="204">
        <v>0</v>
      </c>
      <c r="L49" s="202">
        <v>0.02</v>
      </c>
      <c r="M49" s="206">
        <v>0.15020000000000003</v>
      </c>
      <c r="N49" s="203">
        <v>0</v>
      </c>
      <c r="O49" s="203">
        <v>0</v>
      </c>
      <c r="P49" s="203">
        <v>0</v>
      </c>
      <c r="Q49" s="203">
        <v>1.0013897098562605</v>
      </c>
      <c r="R49" s="203">
        <v>1.394798725524391</v>
      </c>
      <c r="S49" s="203">
        <v>0</v>
      </c>
      <c r="T49" s="203">
        <v>3.682923936919178</v>
      </c>
      <c r="U49" s="203">
        <v>0</v>
      </c>
      <c r="V49" s="205">
        <v>0</v>
      </c>
      <c r="W49" s="111"/>
      <c r="X49" s="23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4" t="s">
        <v>43</v>
      </c>
      <c r="C50" s="201">
        <v>0.50109999999999999</v>
      </c>
      <c r="D50" s="206">
        <v>0.5011000000000001</v>
      </c>
      <c r="E50" s="203">
        <v>0</v>
      </c>
      <c r="F50" s="203">
        <v>1.5085</v>
      </c>
      <c r="G50" s="203">
        <v>2.0099999999999998</v>
      </c>
      <c r="H50" s="203">
        <v>3</v>
      </c>
      <c r="I50" s="203">
        <v>4.7649783028238915</v>
      </c>
      <c r="J50" s="203">
        <v>6.292774418604651</v>
      </c>
      <c r="K50" s="204">
        <v>0</v>
      </c>
      <c r="L50" s="202">
        <v>0.3004</v>
      </c>
      <c r="M50" s="206">
        <v>0.3004</v>
      </c>
      <c r="N50" s="203">
        <v>0</v>
      </c>
      <c r="O50" s="203">
        <v>1.9211206888598449</v>
      </c>
      <c r="P50" s="203">
        <v>1.3042</v>
      </c>
      <c r="Q50" s="203">
        <v>1.5999999999999999</v>
      </c>
      <c r="R50" s="203">
        <v>3.0224088235294122</v>
      </c>
      <c r="S50" s="203">
        <v>4.1038981641329029</v>
      </c>
      <c r="T50" s="203">
        <v>0</v>
      </c>
      <c r="U50" s="203">
        <v>0</v>
      </c>
      <c r="V50" s="205">
        <v>0</v>
      </c>
      <c r="W50" s="111"/>
      <c r="X50" s="23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4" t="s">
        <v>44</v>
      </c>
      <c r="C51" s="201">
        <v>0.1</v>
      </c>
      <c r="D51" s="206">
        <v>0.30039999999999994</v>
      </c>
      <c r="E51" s="203">
        <v>0</v>
      </c>
      <c r="F51" s="203">
        <v>0</v>
      </c>
      <c r="G51" s="203">
        <v>7.5645838323353294</v>
      </c>
      <c r="H51" s="203">
        <v>4.907</v>
      </c>
      <c r="I51" s="203">
        <v>4.613246435995138</v>
      </c>
      <c r="J51" s="203">
        <v>0</v>
      </c>
      <c r="K51" s="204">
        <v>0</v>
      </c>
      <c r="L51" s="202">
        <v>0.1</v>
      </c>
      <c r="M51" s="206">
        <v>0.15020000000000003</v>
      </c>
      <c r="N51" s="203">
        <v>0</v>
      </c>
      <c r="O51" s="203">
        <v>0</v>
      </c>
      <c r="P51" s="203">
        <v>0</v>
      </c>
      <c r="Q51" s="203">
        <v>0</v>
      </c>
      <c r="R51" s="203">
        <v>0.99990000000000001</v>
      </c>
      <c r="S51" s="203">
        <v>0</v>
      </c>
      <c r="T51" s="203">
        <v>5.6637000000000004</v>
      </c>
      <c r="U51" s="203">
        <v>0</v>
      </c>
      <c r="V51" s="205">
        <v>0</v>
      </c>
      <c r="W51" s="111"/>
      <c r="X51" s="23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4" t="s">
        <v>45</v>
      </c>
      <c r="C52" s="201">
        <v>2.0183999999999997</v>
      </c>
      <c r="D52" s="206">
        <v>0.18009999999999998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4">
        <v>0</v>
      </c>
      <c r="L52" s="202">
        <v>0</v>
      </c>
      <c r="M52" s="206">
        <v>0.30039999999999989</v>
      </c>
      <c r="N52" s="203">
        <v>0</v>
      </c>
      <c r="O52" s="203">
        <v>0</v>
      </c>
      <c r="P52" s="203">
        <v>1.0024999999999999</v>
      </c>
      <c r="Q52" s="203">
        <v>0</v>
      </c>
      <c r="R52" s="203">
        <v>1.5104000000000002</v>
      </c>
      <c r="S52" s="203">
        <v>0</v>
      </c>
      <c r="T52" s="203">
        <v>0</v>
      </c>
      <c r="U52" s="203">
        <v>0</v>
      </c>
      <c r="V52" s="205">
        <v>0</v>
      </c>
      <c r="W52" s="111"/>
      <c r="X52" s="23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4" t="s">
        <v>46</v>
      </c>
      <c r="C53" s="201">
        <v>2.0184000000000002</v>
      </c>
      <c r="D53" s="206">
        <v>1.5103999999999997</v>
      </c>
      <c r="E53" s="203">
        <v>0</v>
      </c>
      <c r="F53" s="203">
        <v>0</v>
      </c>
      <c r="G53" s="203">
        <v>3.5567000000000002</v>
      </c>
      <c r="H53" s="203">
        <v>4.5938999999999997</v>
      </c>
      <c r="I53" s="203">
        <v>6.4000848101265824</v>
      </c>
      <c r="J53" s="203">
        <v>0</v>
      </c>
      <c r="K53" s="204">
        <v>0</v>
      </c>
      <c r="L53" s="202">
        <v>0.4007</v>
      </c>
      <c r="M53" s="206">
        <v>0.50109999999999999</v>
      </c>
      <c r="N53" s="203">
        <v>0</v>
      </c>
      <c r="O53" s="203">
        <v>0</v>
      </c>
      <c r="P53" s="203">
        <v>0</v>
      </c>
      <c r="Q53" s="203">
        <v>0</v>
      </c>
      <c r="R53" s="203">
        <v>1.7166917647058821</v>
      </c>
      <c r="S53" s="203">
        <v>0</v>
      </c>
      <c r="T53" s="203">
        <v>2.5287999999999999</v>
      </c>
      <c r="U53" s="203">
        <v>0</v>
      </c>
      <c r="V53" s="205">
        <v>0</v>
      </c>
      <c r="W53" s="111"/>
      <c r="X53" s="23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8" t="s">
        <v>47</v>
      </c>
      <c r="C54" s="201">
        <v>2.0184000000000006</v>
      </c>
      <c r="D54" s="206">
        <v>0.18010000000000001</v>
      </c>
      <c r="E54" s="203">
        <v>0</v>
      </c>
      <c r="F54" s="203">
        <v>3.5566999999999998</v>
      </c>
      <c r="G54" s="203">
        <v>4.5938999999999997</v>
      </c>
      <c r="H54" s="203">
        <v>5.6407999999999996</v>
      </c>
      <c r="I54" s="203">
        <v>6.4759440111420608</v>
      </c>
      <c r="J54" s="203">
        <v>7.2291000000000007</v>
      </c>
      <c r="K54" s="204">
        <v>7.4424999999999999</v>
      </c>
      <c r="L54" s="202">
        <v>0</v>
      </c>
      <c r="M54" s="206">
        <v>1.0000000000000002E-2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1"/>
      <c r="X54" s="23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4" t="s">
        <v>48</v>
      </c>
      <c r="C55" s="201">
        <v>2.5288000000000013</v>
      </c>
      <c r="D55" s="206">
        <v>0.25029999999999991</v>
      </c>
      <c r="E55" s="203">
        <v>0</v>
      </c>
      <c r="F55" s="203">
        <v>3.5566999999999998</v>
      </c>
      <c r="G55" s="203">
        <v>4.0741999999999994</v>
      </c>
      <c r="H55" s="203">
        <v>0</v>
      </c>
      <c r="I55" s="203">
        <v>5.2956744216914222</v>
      </c>
      <c r="J55" s="203">
        <v>6.4321999999999999</v>
      </c>
      <c r="K55" s="204">
        <v>6.9627999999999988</v>
      </c>
      <c r="L55" s="202">
        <v>0.02</v>
      </c>
      <c r="M55" s="206">
        <v>0.02</v>
      </c>
      <c r="N55" s="203">
        <v>0</v>
      </c>
      <c r="O55" s="203">
        <v>0</v>
      </c>
      <c r="P55" s="203">
        <v>0</v>
      </c>
      <c r="Q55" s="203">
        <v>0</v>
      </c>
      <c r="R55" s="203">
        <v>0</v>
      </c>
      <c r="S55" s="203">
        <v>0</v>
      </c>
      <c r="T55" s="203">
        <v>0</v>
      </c>
      <c r="U55" s="203">
        <v>0</v>
      </c>
      <c r="V55" s="205">
        <v>0</v>
      </c>
      <c r="W55" s="111"/>
      <c r="X55" s="23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4" t="s">
        <v>49</v>
      </c>
      <c r="C56" s="201">
        <v>1.5104</v>
      </c>
      <c r="D56" s="206">
        <v>0.50109999999999999</v>
      </c>
      <c r="E56" s="203">
        <v>0</v>
      </c>
      <c r="F56" s="203">
        <v>3.0417000000000001</v>
      </c>
      <c r="G56" s="203">
        <v>4.0742000000000003</v>
      </c>
      <c r="H56" s="203">
        <v>4.5617474282774335</v>
      </c>
      <c r="I56" s="203">
        <v>5.7151298013245038</v>
      </c>
      <c r="J56" s="203">
        <v>0</v>
      </c>
      <c r="K56" s="204">
        <v>7.2290999999999999</v>
      </c>
      <c r="L56" s="202">
        <v>0</v>
      </c>
      <c r="M56" s="206">
        <v>9.9999999999999992E-2</v>
      </c>
      <c r="N56" s="203">
        <v>0</v>
      </c>
      <c r="O56" s="203">
        <v>0.30039999999999994</v>
      </c>
      <c r="P56" s="203">
        <v>0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1"/>
      <c r="X56" s="23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4" t="s">
        <v>50</v>
      </c>
      <c r="C57" s="201">
        <v>2.0183999999999997</v>
      </c>
      <c r="D57" s="206">
        <v>0.18009999999999993</v>
      </c>
      <c r="E57" s="203">
        <v>0</v>
      </c>
      <c r="F57" s="203">
        <v>3.0417000000000001</v>
      </c>
      <c r="G57" s="203">
        <v>4.0253648899056893</v>
      </c>
      <c r="H57" s="203">
        <v>4.1112357142857148</v>
      </c>
      <c r="I57" s="203">
        <v>5.6890342942933607</v>
      </c>
      <c r="J57" s="203">
        <v>6.5911</v>
      </c>
      <c r="K57" s="204">
        <v>0</v>
      </c>
      <c r="L57" s="202">
        <v>0</v>
      </c>
      <c r="M57" s="206">
        <v>0.01</v>
      </c>
      <c r="N57" s="203">
        <v>0</v>
      </c>
      <c r="O57" s="203">
        <v>5.0099999999999999E-2</v>
      </c>
      <c r="P57" s="203">
        <v>0</v>
      </c>
      <c r="Q57" s="203">
        <v>0</v>
      </c>
      <c r="R57" s="203">
        <v>0</v>
      </c>
      <c r="S57" s="203">
        <v>0</v>
      </c>
      <c r="T57" s="203">
        <v>0</v>
      </c>
      <c r="U57" s="203">
        <v>0</v>
      </c>
      <c r="V57" s="205">
        <v>0</v>
      </c>
      <c r="W57" s="111"/>
      <c r="X57" s="23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4" t="s">
        <v>51</v>
      </c>
      <c r="C58" s="201">
        <v>0.30039999999999994</v>
      </c>
      <c r="D58" s="206">
        <v>0.18010000000000007</v>
      </c>
      <c r="E58" s="203">
        <v>0</v>
      </c>
      <c r="F58" s="203">
        <v>2.5287999999999999</v>
      </c>
      <c r="G58" s="203">
        <v>3.5566999999999993</v>
      </c>
      <c r="H58" s="203">
        <v>4.0742000000000003</v>
      </c>
      <c r="I58" s="203">
        <v>4.9507681029952701</v>
      </c>
      <c r="J58" s="203">
        <v>6.1407390402075226</v>
      </c>
      <c r="K58" s="204">
        <v>0</v>
      </c>
      <c r="L58" s="202">
        <v>0.1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1"/>
      <c r="X58" s="23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4" t="s">
        <v>52</v>
      </c>
      <c r="C59" s="201">
        <v>1.612269363667501</v>
      </c>
      <c r="D59" s="206">
        <v>0.85329999999999984</v>
      </c>
      <c r="E59" s="203">
        <v>0</v>
      </c>
      <c r="F59" s="203">
        <v>0</v>
      </c>
      <c r="G59" s="203">
        <v>4.5506000000000002</v>
      </c>
      <c r="H59" s="203">
        <v>5.4056009269271428</v>
      </c>
      <c r="I59" s="203">
        <v>5.6972919405197526</v>
      </c>
      <c r="J59" s="203">
        <v>0</v>
      </c>
      <c r="K59" s="204">
        <v>0</v>
      </c>
      <c r="L59" s="202">
        <v>5.0099999999999999E-2</v>
      </c>
      <c r="M59" s="206">
        <v>0.15020000000000003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1"/>
      <c r="X59" s="23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4" t="s">
        <v>53</v>
      </c>
      <c r="C60" s="201">
        <v>0.55199273934631055</v>
      </c>
      <c r="D60" s="206">
        <v>0</v>
      </c>
      <c r="E60" s="203">
        <v>0</v>
      </c>
      <c r="F60" s="203">
        <v>0</v>
      </c>
      <c r="G60" s="203">
        <v>0</v>
      </c>
      <c r="H60" s="203">
        <v>0</v>
      </c>
      <c r="I60" s="203">
        <v>0</v>
      </c>
      <c r="J60" s="203">
        <v>0</v>
      </c>
      <c r="K60" s="204">
        <v>7.2290000000000001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1"/>
      <c r="X60" s="23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4" t="s">
        <v>54</v>
      </c>
      <c r="C61" s="201">
        <v>5.0100000000000006E-2</v>
      </c>
      <c r="D61" s="206">
        <v>0.18010000000000001</v>
      </c>
      <c r="E61" s="203">
        <v>0</v>
      </c>
      <c r="F61" s="203">
        <v>1.2054</v>
      </c>
      <c r="G61" s="203">
        <v>2.5215569060773482</v>
      </c>
      <c r="H61" s="203">
        <v>4.065886956521739</v>
      </c>
      <c r="I61" s="203">
        <v>5.441080921052631</v>
      </c>
      <c r="J61" s="203">
        <v>6.3598466028556642</v>
      </c>
      <c r="K61" s="204">
        <v>7.1228998315080032</v>
      </c>
      <c r="L61" s="202">
        <v>5.0100000000000006E-2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1"/>
      <c r="X61" s="23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4" t="s">
        <v>55</v>
      </c>
      <c r="C62" s="201">
        <v>1.0046999999999999</v>
      </c>
      <c r="D62" s="206">
        <v>1.0046999999999999</v>
      </c>
      <c r="E62" s="203">
        <v>0</v>
      </c>
      <c r="F62" s="203">
        <v>3.0417000000000001</v>
      </c>
      <c r="G62" s="203">
        <v>6.0431429576226474</v>
      </c>
      <c r="H62" s="203">
        <v>7.1061989787431541</v>
      </c>
      <c r="I62" s="203">
        <v>7.1045859417297699</v>
      </c>
      <c r="J62" s="203">
        <v>0</v>
      </c>
      <c r="K62" s="204">
        <v>0</v>
      </c>
      <c r="L62" s="202">
        <v>0</v>
      </c>
      <c r="M62" s="206">
        <v>0</v>
      </c>
      <c r="N62" s="203">
        <v>0</v>
      </c>
      <c r="O62" s="203">
        <v>0</v>
      </c>
      <c r="P62" s="203">
        <v>2.0099999999999998</v>
      </c>
      <c r="Q62" s="203">
        <v>2.5023961494384594</v>
      </c>
      <c r="R62" s="203">
        <v>2.7988999999999997</v>
      </c>
      <c r="S62" s="203">
        <v>0</v>
      </c>
      <c r="T62" s="203">
        <v>0</v>
      </c>
      <c r="U62" s="203">
        <v>0</v>
      </c>
      <c r="V62" s="205">
        <v>0</v>
      </c>
      <c r="W62" s="111"/>
      <c r="X62" s="23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4" t="s">
        <v>56</v>
      </c>
      <c r="C63" s="201">
        <v>0.20020000000000002</v>
      </c>
      <c r="D63" s="206">
        <v>0.18010000000000001</v>
      </c>
      <c r="E63" s="203">
        <v>0</v>
      </c>
      <c r="F63" s="203">
        <v>0</v>
      </c>
      <c r="G63" s="203">
        <v>2.3244000000000002</v>
      </c>
      <c r="H63" s="203">
        <v>3.5566999999999998</v>
      </c>
      <c r="I63" s="203">
        <v>5.1162999999999998</v>
      </c>
      <c r="J63" s="203">
        <v>0</v>
      </c>
      <c r="K63" s="204">
        <v>6.6970999999999998</v>
      </c>
      <c r="L63" s="202">
        <v>0</v>
      </c>
      <c r="M63" s="206">
        <v>5.0099999999999999E-2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1"/>
      <c r="X63" s="23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4" t="s">
        <v>57</v>
      </c>
      <c r="C64" s="201">
        <v>2.0470461824953445</v>
      </c>
      <c r="D64" s="206">
        <v>0.50109999999999999</v>
      </c>
      <c r="E64" s="203">
        <v>0</v>
      </c>
      <c r="F64" s="203">
        <v>0</v>
      </c>
      <c r="G64" s="203">
        <v>0</v>
      </c>
      <c r="H64" s="203">
        <v>5.6862441705190143</v>
      </c>
      <c r="I64" s="203">
        <v>6.6119702127659572</v>
      </c>
      <c r="J64" s="203">
        <v>7.2330662419295448</v>
      </c>
      <c r="K64" s="204">
        <v>8.7110760416666668</v>
      </c>
      <c r="L64" s="202">
        <v>0.1</v>
      </c>
      <c r="M64" s="206">
        <v>0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1"/>
      <c r="X64" s="231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4" t="s">
        <v>58</v>
      </c>
      <c r="C65" s="201">
        <v>2.0183999999999975</v>
      </c>
      <c r="D65" s="206">
        <v>0.18010000000000001</v>
      </c>
      <c r="E65" s="203">
        <v>0</v>
      </c>
      <c r="F65" s="203">
        <v>0</v>
      </c>
      <c r="G65" s="203">
        <v>2.6168999999999998</v>
      </c>
      <c r="H65" s="203">
        <v>4.5</v>
      </c>
      <c r="I65" s="203">
        <v>5.3564999999999996</v>
      </c>
      <c r="J65" s="203">
        <v>0</v>
      </c>
      <c r="K65" s="204">
        <v>6.3658999999999999</v>
      </c>
      <c r="L65" s="202">
        <v>0</v>
      </c>
      <c r="M65" s="206">
        <v>0.01</v>
      </c>
      <c r="N65" s="203">
        <v>0</v>
      </c>
      <c r="O65" s="203">
        <v>0</v>
      </c>
      <c r="P65" s="203">
        <v>0</v>
      </c>
      <c r="Q65" s="203">
        <v>0.30000000000000004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1"/>
      <c r="X65" s="231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4" t="s">
        <v>59</v>
      </c>
      <c r="C66" s="201">
        <v>3.4879247711838257</v>
      </c>
      <c r="D66" s="206">
        <v>0.5011000000000001</v>
      </c>
      <c r="E66" s="203">
        <v>0</v>
      </c>
      <c r="F66" s="203">
        <v>3.5461999999999998</v>
      </c>
      <c r="G66" s="203">
        <v>4.5506000000000002</v>
      </c>
      <c r="H66" s="203">
        <v>6</v>
      </c>
      <c r="I66" s="203">
        <v>0</v>
      </c>
      <c r="J66" s="203">
        <v>8.2998999999999992</v>
      </c>
      <c r="K66" s="204">
        <v>0</v>
      </c>
      <c r="L66" s="202">
        <v>0</v>
      </c>
      <c r="M66" s="206">
        <v>9.9999999999999992E-2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1"/>
      <c r="X66" s="231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4" t="s">
        <v>60</v>
      </c>
      <c r="C67" s="201">
        <v>0.50109999999999999</v>
      </c>
      <c r="D67" s="206">
        <v>0.18009999999999998</v>
      </c>
      <c r="E67" s="203">
        <v>0.40059999999999996</v>
      </c>
      <c r="F67" s="203">
        <v>2.0150000000000001</v>
      </c>
      <c r="G67" s="203">
        <v>0</v>
      </c>
      <c r="H67" s="203">
        <v>7.3330900321543409</v>
      </c>
      <c r="I67" s="203">
        <v>0</v>
      </c>
      <c r="J67" s="203">
        <v>0</v>
      </c>
      <c r="K67" s="204">
        <v>0</v>
      </c>
      <c r="L67" s="202">
        <v>0</v>
      </c>
      <c r="M67" s="206">
        <v>0</v>
      </c>
      <c r="N67" s="203">
        <v>0</v>
      </c>
      <c r="O67" s="203">
        <v>0</v>
      </c>
      <c r="P67" s="203">
        <v>1.0024999999999999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1"/>
      <c r="X67" s="231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4" t="s">
        <v>61</v>
      </c>
      <c r="C68" s="201">
        <v>1</v>
      </c>
      <c r="D68" s="206">
        <v>0.20000000000000009</v>
      </c>
      <c r="E68" s="203">
        <v>0</v>
      </c>
      <c r="F68" s="203">
        <v>2.1199999999999997</v>
      </c>
      <c r="G68" s="203">
        <v>0</v>
      </c>
      <c r="H68" s="203">
        <v>3.5</v>
      </c>
      <c r="I68" s="203">
        <v>7.0061038198722079</v>
      </c>
      <c r="J68" s="203">
        <v>6.9999999999999991</v>
      </c>
      <c r="K68" s="204">
        <v>0</v>
      </c>
      <c r="L68" s="202">
        <v>0.1</v>
      </c>
      <c r="M68" s="206">
        <v>0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1"/>
      <c r="X68" s="231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4" t="s">
        <v>62</v>
      </c>
      <c r="C69" s="201">
        <v>0.70220000000000049</v>
      </c>
      <c r="D69" s="206">
        <v>0.20020000000000002</v>
      </c>
      <c r="E69" s="203">
        <v>0</v>
      </c>
      <c r="F69" s="203">
        <v>1.2054</v>
      </c>
      <c r="G69" s="203">
        <v>0</v>
      </c>
      <c r="H69" s="203">
        <v>0</v>
      </c>
      <c r="I69" s="203">
        <v>5.2150890300868742</v>
      </c>
      <c r="J69" s="203">
        <v>0</v>
      </c>
      <c r="K69" s="204">
        <v>0</v>
      </c>
      <c r="L69" s="202">
        <v>0.10000000000000002</v>
      </c>
      <c r="M69" s="206">
        <v>0.01</v>
      </c>
      <c r="N69" s="203">
        <v>0</v>
      </c>
      <c r="O69" s="203">
        <v>0</v>
      </c>
      <c r="P69" s="203">
        <v>0.50060000000000004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1"/>
      <c r="X69" s="231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4" t="s">
        <v>63</v>
      </c>
      <c r="C70" s="201">
        <v>0.381830403753604</v>
      </c>
      <c r="D70" s="206">
        <v>0.20020000000000004</v>
      </c>
      <c r="E70" s="203">
        <v>0</v>
      </c>
      <c r="F70" s="203">
        <v>0</v>
      </c>
      <c r="G70" s="203">
        <v>3.0225</v>
      </c>
      <c r="H70" s="203">
        <v>4.9999999999999982</v>
      </c>
      <c r="I70" s="203">
        <v>0</v>
      </c>
      <c r="J70" s="203">
        <v>0</v>
      </c>
      <c r="K70" s="204">
        <v>0</v>
      </c>
      <c r="L70" s="202">
        <v>5.0099999999999999E-2</v>
      </c>
      <c r="M70" s="206">
        <v>5.0099999999999999E-2</v>
      </c>
      <c r="N70" s="203">
        <v>0</v>
      </c>
      <c r="O70" s="203">
        <v>0</v>
      </c>
      <c r="P70" s="203">
        <v>0</v>
      </c>
      <c r="Q70" s="203">
        <v>1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1"/>
      <c r="X70" s="231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4" t="s">
        <v>64</v>
      </c>
      <c r="C71" s="201">
        <v>2.5227027978623071</v>
      </c>
      <c r="D71" s="206">
        <v>0.20020000000000002</v>
      </c>
      <c r="E71" s="203">
        <v>0</v>
      </c>
      <c r="F71" s="203">
        <v>3.5567000000000002</v>
      </c>
      <c r="G71" s="203">
        <v>4.5938999999999997</v>
      </c>
      <c r="H71" s="203">
        <v>5.9535630428862181</v>
      </c>
      <c r="I71" s="203">
        <v>6.4321999999999999</v>
      </c>
      <c r="J71" s="203">
        <v>8.2999000000000009</v>
      </c>
      <c r="K71" s="204">
        <v>8.2998999999999992</v>
      </c>
      <c r="L71" s="202">
        <v>0.20019999999999999</v>
      </c>
      <c r="M71" s="206">
        <v>0.20020000000000002</v>
      </c>
      <c r="N71" s="203">
        <v>0</v>
      </c>
      <c r="O71" s="203">
        <v>0</v>
      </c>
      <c r="P71" s="203">
        <v>0</v>
      </c>
      <c r="Q71" s="203">
        <v>0</v>
      </c>
      <c r="R71" s="203">
        <v>0</v>
      </c>
      <c r="S71" s="203">
        <v>0</v>
      </c>
      <c r="T71" s="203">
        <v>0</v>
      </c>
      <c r="U71" s="203">
        <v>0</v>
      </c>
      <c r="V71" s="205">
        <v>0</v>
      </c>
      <c r="W71" s="111"/>
      <c r="X71" s="231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4" t="s">
        <v>65</v>
      </c>
      <c r="C72" s="201">
        <v>1.5104000000000004</v>
      </c>
      <c r="D72" s="206">
        <v>0.50109999999999988</v>
      </c>
      <c r="E72" s="203">
        <v>0</v>
      </c>
      <c r="F72" s="203">
        <v>3.0417000000000001</v>
      </c>
      <c r="G72" s="203">
        <v>4.5938999999999997</v>
      </c>
      <c r="H72" s="203">
        <v>0</v>
      </c>
      <c r="I72" s="203">
        <v>5.6176638724678911</v>
      </c>
      <c r="J72" s="203">
        <v>0</v>
      </c>
      <c r="K72" s="204">
        <v>7.4958</v>
      </c>
      <c r="L72" s="202">
        <v>0.1502</v>
      </c>
      <c r="M72" s="206">
        <v>0.1502</v>
      </c>
      <c r="N72" s="203">
        <v>0</v>
      </c>
      <c r="O72" s="203">
        <v>0.75260000000000005</v>
      </c>
      <c r="P72" s="203">
        <v>1.2572000000000003</v>
      </c>
      <c r="Q72" s="203">
        <v>0</v>
      </c>
      <c r="R72" s="203">
        <v>2.4242812286689421</v>
      </c>
      <c r="S72" s="203">
        <v>0</v>
      </c>
      <c r="T72" s="203">
        <v>0</v>
      </c>
      <c r="U72" s="203">
        <v>0</v>
      </c>
      <c r="V72" s="205">
        <v>0</v>
      </c>
      <c r="W72" s="111"/>
      <c r="X72" s="231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9" t="s">
        <v>66</v>
      </c>
      <c r="C73" s="240">
        <v>2.0183999999999997</v>
      </c>
      <c r="D73" s="241">
        <v>0.50109999999999999</v>
      </c>
      <c r="E73" s="242">
        <v>0</v>
      </c>
      <c r="F73" s="242">
        <v>2.5234999999999999</v>
      </c>
      <c r="G73" s="242">
        <v>3.5306000000000002</v>
      </c>
      <c r="H73" s="242">
        <v>4</v>
      </c>
      <c r="I73" s="242">
        <v>4.823566677349266</v>
      </c>
      <c r="J73" s="242">
        <v>0</v>
      </c>
      <c r="K73" s="243">
        <v>0</v>
      </c>
      <c r="L73" s="244">
        <v>0</v>
      </c>
      <c r="M73" s="241">
        <v>0.1502</v>
      </c>
      <c r="N73" s="242">
        <v>0</v>
      </c>
      <c r="O73" s="242">
        <v>0</v>
      </c>
      <c r="P73" s="242">
        <v>0</v>
      </c>
      <c r="Q73" s="242">
        <v>1.0046999999999999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1"/>
      <c r="X73" s="231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9" t="s">
        <v>93</v>
      </c>
      <c r="C74" s="240">
        <v>1.0047000000000001</v>
      </c>
      <c r="D74" s="241">
        <v>1.313345419029633</v>
      </c>
      <c r="E74" s="242">
        <v>0</v>
      </c>
      <c r="F74" s="242">
        <v>0</v>
      </c>
      <c r="G74" s="242">
        <v>3.0126135839641006</v>
      </c>
      <c r="H74" s="242">
        <v>4.2985192634560905</v>
      </c>
      <c r="I74" s="242">
        <v>6.0585038371444497</v>
      </c>
      <c r="J74" s="242">
        <v>0</v>
      </c>
      <c r="K74" s="243">
        <v>6.1156000000000006</v>
      </c>
      <c r="L74" s="244">
        <v>0.50109999999999999</v>
      </c>
      <c r="M74" s="241">
        <v>0.92978982872460048</v>
      </c>
      <c r="N74" s="242">
        <v>0</v>
      </c>
      <c r="O74" s="242">
        <v>0</v>
      </c>
      <c r="P74" s="242">
        <v>1.4501678998137149</v>
      </c>
      <c r="Q74" s="242">
        <v>1.6426981999402337</v>
      </c>
      <c r="R74" s="242">
        <v>1.4997999999999998</v>
      </c>
      <c r="S74" s="242">
        <v>0</v>
      </c>
      <c r="T74" s="242">
        <v>0</v>
      </c>
      <c r="U74" s="242">
        <v>0</v>
      </c>
      <c r="V74" s="245">
        <v>0</v>
      </c>
      <c r="W74" s="111"/>
      <c r="X74" s="231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4" t="s">
        <v>68</v>
      </c>
      <c r="C75" s="240">
        <v>4.0452085492867367</v>
      </c>
      <c r="D75" s="241">
        <v>0</v>
      </c>
      <c r="E75" s="242">
        <v>0</v>
      </c>
      <c r="F75" s="242">
        <v>0</v>
      </c>
      <c r="G75" s="242">
        <v>0</v>
      </c>
      <c r="H75" s="242">
        <v>5.6307142857142853</v>
      </c>
      <c r="I75" s="242">
        <v>6.5</v>
      </c>
      <c r="J75" s="242">
        <v>0</v>
      </c>
      <c r="K75" s="243">
        <v>0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1"/>
      <c r="X75" s="231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9" t="s">
        <v>39</v>
      </c>
      <c r="C76" s="240">
        <v>1.0046999999999995</v>
      </c>
      <c r="D76" s="241">
        <v>0.25030000000000002</v>
      </c>
      <c r="E76" s="242">
        <v>0</v>
      </c>
      <c r="F76" s="242">
        <v>1.2066999999999999</v>
      </c>
      <c r="G76" s="242">
        <v>2.1324971377856667</v>
      </c>
      <c r="H76" s="242">
        <v>0</v>
      </c>
      <c r="I76" s="242">
        <v>4.8597238576381105</v>
      </c>
      <c r="J76" s="242">
        <v>7.6904540372670818</v>
      </c>
      <c r="K76" s="243">
        <v>0</v>
      </c>
      <c r="L76" s="244">
        <v>0.01</v>
      </c>
      <c r="M76" s="241">
        <v>5.0099999999999999E-2</v>
      </c>
      <c r="N76" s="242">
        <v>0</v>
      </c>
      <c r="O76" s="242">
        <v>0</v>
      </c>
      <c r="P76" s="242">
        <v>0</v>
      </c>
      <c r="Q76" s="242">
        <v>0</v>
      </c>
      <c r="R76" s="242">
        <v>1.1056000000000001</v>
      </c>
      <c r="S76" s="242">
        <v>0</v>
      </c>
      <c r="T76" s="242">
        <v>0</v>
      </c>
      <c r="U76" s="242">
        <v>0</v>
      </c>
      <c r="V76" s="245">
        <v>0</v>
      </c>
      <c r="W76" s="111"/>
      <c r="X76" s="231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6" t="s">
        <v>69</v>
      </c>
      <c r="C77" s="213">
        <v>2.709042826963596</v>
      </c>
      <c r="D77" s="214">
        <v>0.18009999999999998</v>
      </c>
      <c r="E77" s="215">
        <v>0</v>
      </c>
      <c r="F77" s="215">
        <v>0</v>
      </c>
      <c r="G77" s="215">
        <v>4.048545654135963</v>
      </c>
      <c r="H77" s="215">
        <v>4.6398656485819139</v>
      </c>
      <c r="I77" s="215">
        <v>6.0953414638406569</v>
      </c>
      <c r="J77" s="215">
        <v>7.2290999999999999</v>
      </c>
      <c r="K77" s="230">
        <v>0</v>
      </c>
      <c r="L77" s="218">
        <v>0.1</v>
      </c>
      <c r="M77" s="214">
        <v>0.1</v>
      </c>
      <c r="N77" s="215">
        <v>0</v>
      </c>
      <c r="O77" s="215">
        <v>0</v>
      </c>
      <c r="P77" s="215">
        <v>0.50059999999999993</v>
      </c>
      <c r="Q77" s="215">
        <v>0</v>
      </c>
      <c r="R77" s="215">
        <v>0.99980000000000013</v>
      </c>
      <c r="S77" s="215">
        <v>0</v>
      </c>
      <c r="T77" s="215">
        <v>0</v>
      </c>
      <c r="U77" s="215">
        <v>0</v>
      </c>
      <c r="V77" s="216">
        <v>0</v>
      </c>
      <c r="W77" s="111"/>
      <c r="X77" s="231"/>
      <c r="Y77" s="111"/>
      <c r="Z77" s="111"/>
      <c r="AA77" s="111"/>
      <c r="AB77" s="111"/>
      <c r="AC77" s="111"/>
      <c r="AD77" s="111"/>
      <c r="AE77" s="111"/>
    </row>
    <row r="78" spans="1:31" s="251" customFormat="1" ht="12.75" customHeight="1">
      <c r="A78" s="112"/>
      <c r="B78" s="247" t="s">
        <v>94</v>
      </c>
      <c r="C78" s="248"/>
      <c r="D78" s="248"/>
      <c r="E78" s="248"/>
      <c r="F78" s="248"/>
      <c r="G78" s="248"/>
      <c r="H78" s="248"/>
      <c r="I78" s="248"/>
      <c r="J78" s="247" t="s">
        <v>102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253" t="s">
        <v>6</v>
      </c>
      <c r="L79" s="254"/>
      <c r="M79" s="254"/>
      <c r="N79" s="255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9"/>
      <c r="C80" s="260" t="s">
        <v>95</v>
      </c>
      <c r="D80" s="261"/>
      <c r="E80" s="262"/>
      <c r="F80" s="262"/>
      <c r="G80" s="262"/>
      <c r="H80" s="262"/>
      <c r="I80" s="262"/>
      <c r="J80" s="263"/>
      <c r="K80" s="253" t="s">
        <v>101</v>
      </c>
      <c r="L80" s="254"/>
      <c r="M80" s="254"/>
      <c r="N80" s="255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4" t="s">
        <v>96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264"/>
      <c r="L81" s="276">
        <v>119</v>
      </c>
      <c r="M81" s="277"/>
      <c r="N81" s="278"/>
      <c r="O81" s="111"/>
      <c r="P81" s="111"/>
      <c r="Q81" s="111"/>
      <c r="R81" s="111"/>
      <c r="S81" s="111"/>
      <c r="T81" s="111"/>
      <c r="U81" s="111"/>
      <c r="V81" s="111"/>
      <c r="W81" s="111"/>
      <c r="X81" s="231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4" t="s">
        <v>97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269">
        <v>0</v>
      </c>
      <c r="L82" s="279">
        <v>4.5</v>
      </c>
      <c r="M82" s="280"/>
      <c r="N82" s="281"/>
      <c r="O82" s="111"/>
      <c r="P82" s="111"/>
      <c r="Q82" s="111"/>
      <c r="R82" s="111"/>
      <c r="S82" s="111"/>
      <c r="T82" s="111"/>
      <c r="U82" s="111"/>
      <c r="V82" s="111"/>
      <c r="W82" s="111"/>
      <c r="X82" s="231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3" t="s">
        <v>98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1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4" t="s">
        <v>86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1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1"/>
      <c r="Y85" s="111"/>
      <c r="Z85" s="111"/>
      <c r="AA85" s="111"/>
      <c r="AB85" s="111"/>
      <c r="AC85" s="111"/>
      <c r="AD85" s="111"/>
      <c r="AE85" s="111"/>
    </row>
    <row r="86" spans="2:31">
      <c r="B86" s="275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1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1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31"/>
      <c r="Y88" s="111"/>
      <c r="Z88" s="111"/>
      <c r="AA88" s="111"/>
      <c r="AB88" s="111"/>
      <c r="AC88" s="111"/>
      <c r="AD88" s="111"/>
      <c r="AE88" s="111"/>
    </row>
    <row r="89" spans="2:31">
      <c r="X89" s="231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  <row r="108" spans="24:24">
      <c r="X108" s="231"/>
    </row>
  </sheetData>
  <mergeCells count="27">
    <mergeCell ref="E82:F82"/>
    <mergeCell ref="G82:H82"/>
    <mergeCell ref="I82:J82"/>
    <mergeCell ref="K79:N79"/>
    <mergeCell ref="K80:N80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2019-12-31T14:15:45Z</cp:lastPrinted>
  <dcterms:created xsi:type="dcterms:W3CDTF">2019-12-31T14:02:52Z</dcterms:created>
  <dcterms:modified xsi:type="dcterms:W3CDTF">2019-12-31T14:15:54Z</dcterms:modified>
</cp:coreProperties>
</file>