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ACT!$B$3:$N$94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<sst xmlns="http://schemas.openxmlformats.org/spreadsheetml/2006/main" count="199" uniqueCount="100">
  <si>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</si>
  <si>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</si>
  <si>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</si>
  <si>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</si>
  <si>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</si>
  <si>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</si>
  <si>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</si>
  <si>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</si>
  <si>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</si>
  <si>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</si>
  <si>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</si>
  <si>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</si>
  <si>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</si>
  <si>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</si>
  <si>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</si>
  <si>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</si>
  <si>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</si>
  <si>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</si>
  <si>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</si>
  <si>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</si>
  <si>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</si>
  <si>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</si>
  <si>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</si>
  <si>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</si>
  <si>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</si>
  <si>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</si>
  <si>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</si>
  <si>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</si>
  <si>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</si>
  <si>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</si>
  <si>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</si>
  <si>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</si>
  <si>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</si>
  <si>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</si>
  <si>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</si>
  <si>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</si>
  <si>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</si>
  <si>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</si>
  <si>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</si>
  <si>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</si>
  <si>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</si>
  <si>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</si>
  <si>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</si>
  <si>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</si>
  <si>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</si>
  <si>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</si>
  <si>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</si>
  <si>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</si>
  <si>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</si>
  <si>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</si>
  <si>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</si>
  <si>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</si>
  <si>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</si>
  <si>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</si>
  <si>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</si>
  <si>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</si>
  <si>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</si>
  <si>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</si>
  <si>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</si>
  <si>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</si>
  <si>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</si>
  <si>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</si>
  <si>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</si>
  <si>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</si>
  <si>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</si>
  <si>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</si>
  <si>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</si>
  <si>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</si>
  <si>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</si>
  <si>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</si>
  <si>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</si>
  <si>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</si>
  <si>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</si>
  <si>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</si>
  <si>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</si>
  <si>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</si>
  <si>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</si>
  <si>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</si>
  <si>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</si>
  <si>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interbancarias</t>
  </si>
  <si>
    <t>Promedio ponderado</t>
  </si>
  <si>
    <t>Tasas de interés de referencia vigentes  del  01/10/2019 al 31/10/2019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</si>
  <si>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</si>
  <si>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</si>
  <si>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</si>
  <si>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</si>
  <si>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</si>
  <si>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</si>
  <si>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</si>
  <si>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</si>
  <si>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</si>
  <si>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</si>
  <si>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</si>
  <si>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</si>
  <si>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</si>
  <si>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</si>
  <si>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</si>
  <si>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7 al 13 de octubre de 2019  (En porcentajes)</t>
  </si>
  <si>
    <t/>
  </si>
  <si>
    <t>11/10/2019 AL 17/10/2019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</si>
</sst>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4"/>
  <sheetViews>
    <sheetView showZeros="0" tabSelected="1" topLeftCell="A70" zoomScale="120" zoomScaleNormal="120" workbookViewId="0">
      <selection activeCell="B97" sqref="B9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6.4263255916566369</v>
      </c>
      <c r="D14" s="48">
        <v>7.1191403217728046</v>
      </c>
      <c r="E14" s="48">
        <v>13.580959317132503</v>
      </c>
      <c r="F14" s="48">
        <v>12.911565849014163</v>
      </c>
      <c r="G14" s="49">
        <v>6.3674122517200313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7.5816124246087115</v>
      </c>
      <c r="D15" s="53">
        <v>7.0988708975295944</v>
      </c>
      <c r="E15" s="53">
        <v>13.053719642703598</v>
      </c>
      <c r="F15" s="53">
        <v>12.880730317322046</v>
      </c>
      <c r="G15" s="54">
        <v>7.7206565214068403</v>
      </c>
      <c r="H15" s="52">
        <v>0</v>
      </c>
      <c r="I15" s="53">
        <v>9.11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6.129824211740087</v>
      </c>
      <c r="D16" s="53">
        <v>6.8616762631050419</v>
      </c>
      <c r="E16" s="53">
        <v>18.23819918731855</v>
      </c>
      <c r="F16" s="53">
        <v>20.23901990821841</v>
      </c>
      <c r="G16" s="54">
        <v>10.113773900399165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9">
      <c r="B17" s="56" t="s">
        <v>20</v>
      </c>
      <c r="C17" s="52">
        <v>6.5595729349179166</v>
      </c>
      <c r="D17" s="53">
        <v>7.5949669420987016</v>
      </c>
      <c r="E17" s="53">
        <v>14.684336367145169</v>
      </c>
      <c r="F17" s="53">
        <v>15.706068469901385</v>
      </c>
      <c r="G17" s="54">
        <v>7.3053287034687839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21</v>
      </c>
      <c r="C18" s="52">
        <v>6.1256552390893146</v>
      </c>
      <c r="D18" s="53">
        <v>5.8039227518775487</v>
      </c>
      <c r="E18" s="53">
        <v>13.301510666229653</v>
      </c>
      <c r="F18" s="53">
        <v>19.766357000217329</v>
      </c>
      <c r="G18" s="54">
        <v>7.5132541321815438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9">
      <c r="B19" s="56" t="s">
        <v>22</v>
      </c>
      <c r="C19" s="52">
        <v>5.4458753635415373</v>
      </c>
      <c r="D19" s="53">
        <v>6.9231538030869144</v>
      </c>
      <c r="E19" s="53">
        <v>13.310560002597271</v>
      </c>
      <c r="F19" s="53">
        <v>15.388575802177224</v>
      </c>
      <c r="G19" s="54">
        <v>7.7367771289007168</v>
      </c>
      <c r="H19" s="52">
        <v>0</v>
      </c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9">
      <c r="B20" s="56" t="s">
        <v>23</v>
      </c>
      <c r="C20" s="52">
        <v>6.8287871922313688</v>
      </c>
      <c r="D20" s="53">
        <v>7.096387854092284</v>
      </c>
      <c r="E20" s="53">
        <v>13.333334888157472</v>
      </c>
      <c r="F20" s="53">
        <v>23.573473495566237</v>
      </c>
      <c r="G20" s="54">
        <v>7.381159522309404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9.9246999999999996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19">
      <c r="A23" s="57"/>
      <c r="B23" s="58" t="s">
        <v>26</v>
      </c>
      <c r="C23" s="59">
        <v>6.3085187613238007</v>
      </c>
      <c r="D23" s="60">
        <v>8.2885281957417671</v>
      </c>
      <c r="E23" s="60">
        <v>13.679997104867054</v>
      </c>
      <c r="F23" s="60">
        <v>14.302723161470984</v>
      </c>
      <c r="G23" s="61">
        <v>7.0062009467559863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19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14.998333892673793</v>
      </c>
      <c r="F29" s="48">
        <v>25.953761550413549</v>
      </c>
      <c r="G29" s="50">
        <v>23.744004558291127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19">
      <c r="A30" s="57"/>
      <c r="B30" s="56" t="s">
        <v>30</v>
      </c>
      <c r="C30" s="52">
        <v>0</v>
      </c>
      <c r="D30" s="53">
        <v>5.8525105864399896</v>
      </c>
      <c r="E30" s="53">
        <v>14.574598470704808</v>
      </c>
      <c r="F30" s="53">
        <v>23.59213437747103</v>
      </c>
      <c r="G30" s="55">
        <v>21.318757219810632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9">
      <c r="A31" s="57"/>
      <c r="B31" s="56" t="s">
        <v>31</v>
      </c>
      <c r="C31" s="52">
        <v>0</v>
      </c>
      <c r="D31" s="53">
        <v>7.6588229157798562</v>
      </c>
      <c r="E31" s="53">
        <v>13.9204764112395</v>
      </c>
      <c r="F31" s="53">
        <v>17.637925458801632</v>
      </c>
      <c r="G31" s="55">
        <v>9.7343890601378877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19">
      <c r="A32" s="57"/>
      <c r="B32" s="76" t="s">
        <v>32</v>
      </c>
      <c r="C32" s="77">
        <v>0</v>
      </c>
      <c r="D32" s="78">
        <v>13.8032</v>
      </c>
      <c r="E32" s="78">
        <v>16.762076684783317</v>
      </c>
      <c r="F32" s="78">
        <v>25.541274064809411</v>
      </c>
      <c r="G32" s="79">
        <v>19.825739057043073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8.1575396735772188</v>
      </c>
      <c r="E36" s="48">
        <v>13.677874532221898</v>
      </c>
      <c r="F36" s="48">
        <v>10.451781067961166</v>
      </c>
      <c r="G36" s="50">
        <v>0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15.772455831406994</v>
      </c>
      <c r="F37" s="60">
        <v>31.986210267593503</v>
      </c>
      <c r="G37" s="62">
        <v>27.643740000000001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50">
        <v>5.7751971309125407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9.2025000000000006</v>
      </c>
      <c r="F42" s="53">
        <v>18.065297556887039</v>
      </c>
      <c r="G42" s="55">
        <v>9.1636999999999986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6.1677999999999997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13.825955653522682</v>
      </c>
      <c r="F47" s="48">
        <v>17.106955364057388</v>
      </c>
      <c r="G47" s="50">
        <v>14.853991379310346</v>
      </c>
      <c r="H47" s="47">
        <v>0</v>
      </c>
      <c r="I47" s="48">
        <v>0</v>
      </c>
      <c r="J47" s="48">
        <v>14.547741463414635</v>
      </c>
      <c r="K47" s="48">
        <v>7.99</v>
      </c>
      <c r="L47" s="50">
        <v>11.58018584355716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19.543558345021037</v>
      </c>
      <c r="F48" s="53">
        <v>25.149449055585539</v>
      </c>
      <c r="G48" s="55">
        <v>20.745200000000001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16.075500000000002</v>
      </c>
      <c r="K49" s="53">
        <v>18.827375675675675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16.054191194968553</v>
      </c>
      <c r="F50" s="53">
        <v>18.57580199203187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23.131899999999998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14.927184615384615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10.85026670628632</v>
      </c>
      <c r="F52" s="53">
        <v>13.575253486235681</v>
      </c>
      <c r="G52" s="55">
        <v>10.361800000000001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12.015000000000001</v>
      </c>
      <c r="F53" s="53">
        <v>18.568390909090908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14.780459053381188</v>
      </c>
      <c r="F54" s="53">
        <v>14.638411106507984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12.096382300250806</v>
      </c>
      <c r="F55" s="53">
        <v>13.57181519464211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13.285819341563787</v>
      </c>
      <c r="F56" s="53">
        <v>17.322142145593869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18.731933045698241</v>
      </c>
      <c r="F57" s="53">
        <v>22.912345976499914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13.357301346463023</v>
      </c>
      <c r="F58" s="53">
        <v>18.213536244541487</v>
      </c>
      <c r="G58" s="55">
        <v>15.499921978021979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29.3339</v>
      </c>
      <c r="F59" s="53">
        <v>26.373797550111359</v>
      </c>
      <c r="G59" s="55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15.848033526011561</v>
      </c>
      <c r="F60" s="53">
        <v>20.747496166854564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16.836455474452553</v>
      </c>
      <c r="F61" s="53">
        <v>16.574111386986303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15.597796899224806</v>
      </c>
      <c r="F62" s="53">
        <v>28.043700000000001</v>
      </c>
      <c r="G62" s="55">
        <v>12.682499999999999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13.973827826086957</v>
      </c>
      <c r="F63" s="53">
        <v>18.475754745611425</v>
      </c>
      <c r="G63" s="55">
        <v>13.606736093247591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12.125999999999999</v>
      </c>
      <c r="F64" s="53">
        <v>25.942989664082688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11.674656603773586</v>
      </c>
      <c r="F65" s="53">
        <v>16.510018334331935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17.153755652173913</v>
      </c>
      <c r="F66" s="53">
        <v>34.025599999999997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21.073513513513515</v>
      </c>
      <c r="F67" s="53">
        <v>14.061276063386154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14.134329556124626</v>
      </c>
      <c r="F68" s="53">
        <v>16.112616114501868</v>
      </c>
      <c r="G68" s="55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14.948033734939759</v>
      </c>
      <c r="F69" s="53">
        <v>22.556889010672052</v>
      </c>
      <c r="G69" s="55">
        <v>11.020300000000001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18.117228883610451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14.30411</v>
      </c>
      <c r="F71" s="53">
        <v>23.281598701298698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13.762265536723163</v>
      </c>
      <c r="F72" s="53">
        <v>18.16640054779964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12.524831830985917</v>
      </c>
      <c r="F73" s="53">
        <v>14.062445541401273</v>
      </c>
      <c r="G73" s="55">
        <v>0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29.264780802953393</v>
      </c>
      <c r="F74" s="99">
        <v>33.731754270076436</v>
      </c>
      <c r="G74" s="100">
        <v>31.96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16.500548503740649</v>
      </c>
      <c r="F75" s="105">
        <v>20.58989480573447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11.96545652173913</v>
      </c>
      <c r="F76" s="78">
        <v>17.968287311083127</v>
      </c>
      <c r="G76" s="79">
        <v>17.693027102803736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10.582317113310355</v>
      </c>
      <c r="E80" s="115">
        <v>20.941308988934363</v>
      </c>
      <c r="F80" s="115">
        <v>25.35762654545454</v>
      </c>
      <c r="G80" s="116">
        <v>21.39625964391691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35.324278322861204</v>
      </c>
      <c r="F81" s="105">
        <v>23.781221030545524</v>
      </c>
      <c r="G81" s="106">
        <v>18.354643452940071</v>
      </c>
      <c r="H81" s="104">
        <v>0</v>
      </c>
      <c r="I81" s="105">
        <v>0</v>
      </c>
      <c r="J81" s="105">
        <v>0</v>
      </c>
      <c r="K81" s="105">
        <v>12.871577737531346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31.865535618311444</v>
      </c>
      <c r="F82" s="105">
        <v>25.527904198430861</v>
      </c>
      <c r="G82" s="106">
        <v>19.935386692602464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20.66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31.906482000672874</v>
      </c>
      <c r="F84" s="105">
        <v>0</v>
      </c>
      <c r="G84" s="106">
        <v>19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26.741301810221444</v>
      </c>
      <c r="F85" s="105">
        <v>33.182700000000004</v>
      </c>
      <c r="G85" s="106">
        <v>28.0732</v>
      </c>
      <c r="H85" s="104">
        <v>0</v>
      </c>
      <c r="I85" s="105">
        <v>0</v>
      </c>
      <c r="J85" s="105">
        <v>18.9742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31.287222172534566</v>
      </c>
      <c r="F86" s="105">
        <v>35.909999999999997</v>
      </c>
      <c r="G86" s="106">
        <v>30.779655172413793</v>
      </c>
      <c r="H86" s="104">
        <v>0</v>
      </c>
      <c r="I86" s="105">
        <v>0</v>
      </c>
      <c r="J86" s="105">
        <v>0</v>
      </c>
      <c r="K86" s="105">
        <v>0</v>
      </c>
      <c r="L86" s="106">
        <v>0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40.328231278092701</v>
      </c>
      <c r="F87" s="81">
        <v>0</v>
      </c>
      <c r="G87" s="82">
        <v>23.734041860465119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81</v>
      </c>
      <c r="C89" s="119"/>
      <c r="D89" s="119"/>
      <c r="E89" s="119"/>
      <c r="F89" s="119"/>
      <c r="G89" s="119"/>
      <c r="H89" s="119"/>
      <c r="I89" s="119"/>
      <c r="J89" s="119"/>
      <c r="L89" s="120" t="s">
        <v>79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80</v>
      </c>
      <c r="M90" s="123" t="s">
        <v>0</v>
      </c>
      <c r="N90" s="123" t="s">
        <v>1</v>
      </c>
    </row>
    <row r="91" spans="2:14">
      <c r="B91" s="124">
        <v>2.62</v>
      </c>
      <c r="C91" s="125"/>
      <c r="D91" s="126">
        <v>0</v>
      </c>
      <c r="E91" s="127"/>
      <c r="F91" s="126">
        <v>0.01</v>
      </c>
      <c r="G91" s="127"/>
      <c r="H91" s="124">
        <v>0.75</v>
      </c>
      <c r="I91" s="128"/>
      <c r="J91" s="125"/>
      <c r="L91" s="129"/>
      <c r="M91" s="130">
        <v>3.6854923325097952</v>
      </c>
      <c r="N91" s="130">
        <v>2.8389076923076924</v>
      </c>
    </row>
    <row r="92" spans="2:14">
      <c r="B92" s="131" t="s">
        <v>82</v>
      </c>
      <c r="C92" s="132"/>
      <c r="D92" s="132"/>
      <c r="E92" s="132"/>
      <c r="F92" s="132"/>
      <c r="G92" s="132"/>
      <c r="H92" s="132"/>
      <c r="I92" s="132"/>
      <c r="J92" s="133"/>
    </row>
    <row r="93" spans="2:14">
      <c r="B93" s="134" t="s">
        <v>83</v>
      </c>
    </row>
    <row r="94" spans="2:14">
      <c r="B94" s="135" t="s">
        <v>84</v>
      </c>
    </row>
  </sheetData>
  <mergeCells count="31"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26" sqref="A26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85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97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86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87</v>
      </c>
      <c r="D9" s="175" t="s">
        <v>88</v>
      </c>
      <c r="E9" s="175"/>
      <c r="F9" s="175"/>
      <c r="G9" s="175"/>
      <c r="H9" s="175"/>
      <c r="I9" s="175"/>
      <c r="J9" s="175"/>
      <c r="K9" s="175"/>
      <c r="L9" s="174" t="s">
        <v>87</v>
      </c>
      <c r="M9" s="175" t="s">
        <v>88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89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89</v>
      </c>
      <c r="U11" s="175"/>
      <c r="V11" s="175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1"/>
      <c r="I12" s="182"/>
      <c r="J12" s="182"/>
      <c r="K12" s="182"/>
      <c r="L12" s="182"/>
      <c r="M12" s="182"/>
      <c r="N12" s="182"/>
      <c r="O12" s="183"/>
      <c r="P12" s="180"/>
      <c r="Q12" s="180"/>
      <c r="R12" s="180"/>
      <c r="S12" s="180"/>
      <c r="T12" s="180"/>
      <c r="U12" s="180"/>
      <c r="V12" s="180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4" t="s">
        <v>16</v>
      </c>
      <c r="C13" s="185"/>
      <c r="D13" s="185"/>
      <c r="E13" s="185"/>
      <c r="F13" s="185"/>
      <c r="G13" s="185"/>
      <c r="H13" s="186"/>
      <c r="I13" s="185"/>
      <c r="J13" s="185"/>
      <c r="K13" s="185"/>
      <c r="L13" s="185"/>
      <c r="M13" s="185"/>
      <c r="N13" s="185"/>
      <c r="O13" s="186"/>
      <c r="P13" s="185"/>
      <c r="Q13" s="185"/>
      <c r="R13" s="185"/>
      <c r="S13" s="185"/>
      <c r="T13" s="185"/>
      <c r="U13" s="185"/>
      <c r="V13" s="187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9"/>
      <c r="AU13" s="189"/>
      <c r="AV13" s="189"/>
      <c r="AW13" s="189"/>
      <c r="AX13" s="189"/>
      <c r="AY13" s="189"/>
      <c r="AZ13" s="189"/>
      <c r="BA13" s="189"/>
      <c r="BB13" s="189"/>
      <c r="BC13" s="189"/>
      <c r="BD13" s="189"/>
      <c r="BE13" s="189"/>
      <c r="BF13" s="189"/>
    </row>
    <row r="14" spans="1:58" ht="3.75" customHeight="1">
      <c r="B14" s="179"/>
      <c r="C14" s="180"/>
      <c r="D14" s="180"/>
      <c r="E14" s="180"/>
      <c r="F14" s="180"/>
      <c r="G14" s="180"/>
      <c r="H14" s="190"/>
      <c r="I14" s="180"/>
      <c r="J14" s="180"/>
      <c r="K14" s="180"/>
      <c r="L14" s="180"/>
      <c r="M14" s="180"/>
      <c r="N14" s="180"/>
      <c r="O14" s="190"/>
      <c r="P14" s="180"/>
      <c r="Q14" s="180"/>
      <c r="R14" s="180"/>
      <c r="S14" s="180"/>
      <c r="T14" s="180"/>
      <c r="U14" s="180"/>
      <c r="V14" s="180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</row>
    <row r="15" spans="1:58" ht="8.25" customHeight="1">
      <c r="B15" s="191" t="s">
        <v>17</v>
      </c>
      <c r="C15" s="192">
        <v>2.0548505568170907</v>
      </c>
      <c r="D15" s="193">
        <v>0.10918349199879797</v>
      </c>
      <c r="E15" s="194">
        <v>0.17994681484187852</v>
      </c>
      <c r="F15" s="194">
        <v>1.2054</v>
      </c>
      <c r="G15" s="194">
        <v>0</v>
      </c>
      <c r="H15" s="195">
        <v>3.64441892340073</v>
      </c>
      <c r="I15" s="194">
        <v>4.0382024145655828</v>
      </c>
      <c r="J15" s="194">
        <v>0</v>
      </c>
      <c r="K15" s="196">
        <v>0</v>
      </c>
      <c r="L15" s="194">
        <v>1.0000000000000005E-2</v>
      </c>
      <c r="M15" s="194">
        <v>1.0000000000000002E-2</v>
      </c>
      <c r="N15" s="197">
        <v>9.9999999999999985E-3</v>
      </c>
      <c r="O15" s="194">
        <v>0</v>
      </c>
      <c r="P15" s="197">
        <v>0.1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6">
        <v>0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8" t="s">
        <v>18</v>
      </c>
      <c r="C16" s="199">
        <v>1.1880509227343654</v>
      </c>
      <c r="D16" s="200">
        <v>0.17999999999999985</v>
      </c>
      <c r="E16" s="201">
        <v>0.23969424593432662</v>
      </c>
      <c r="F16" s="201">
        <v>3.4400000000000004</v>
      </c>
      <c r="G16" s="201">
        <v>1.5</v>
      </c>
      <c r="H16" s="202">
        <v>3.9485533824036829</v>
      </c>
      <c r="I16" s="201">
        <v>4.0100010856516226</v>
      </c>
      <c r="J16" s="201">
        <v>4.0055846944041136</v>
      </c>
      <c r="K16" s="203">
        <v>4.87</v>
      </c>
      <c r="L16" s="201">
        <v>9.9999999999999985E-3</v>
      </c>
      <c r="M16" s="201">
        <v>9.9999999999999967E-3</v>
      </c>
      <c r="N16" s="204">
        <v>9.9999999999999985E-3</v>
      </c>
      <c r="O16" s="201">
        <v>0</v>
      </c>
      <c r="P16" s="204">
        <v>9.9999999999999985E-3</v>
      </c>
      <c r="Q16" s="201">
        <v>0.644464639572496</v>
      </c>
      <c r="R16" s="201">
        <v>0.93627906976744191</v>
      </c>
      <c r="S16" s="201">
        <v>0</v>
      </c>
      <c r="T16" s="201">
        <v>0</v>
      </c>
      <c r="U16" s="201">
        <v>0</v>
      </c>
      <c r="V16" s="203">
        <v>0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205" t="s">
        <v>19</v>
      </c>
      <c r="C17" s="199">
        <v>0.33384507165276789</v>
      </c>
      <c r="D17" s="200">
        <v>0.18010000000000004</v>
      </c>
      <c r="E17" s="201">
        <v>0.02</v>
      </c>
      <c r="F17" s="201">
        <v>0</v>
      </c>
      <c r="G17" s="201">
        <v>0</v>
      </c>
      <c r="H17" s="202">
        <v>0</v>
      </c>
      <c r="I17" s="201">
        <v>4.2474999999999996</v>
      </c>
      <c r="J17" s="201">
        <v>0</v>
      </c>
      <c r="K17" s="203">
        <v>0</v>
      </c>
      <c r="L17" s="201">
        <v>9.9999999999999964E-5</v>
      </c>
      <c r="M17" s="201">
        <v>1.0000000000000002E-2</v>
      </c>
      <c r="N17" s="204">
        <v>0.02</v>
      </c>
      <c r="O17" s="201">
        <v>3.0000000000000002E-2</v>
      </c>
      <c r="P17" s="204">
        <v>0</v>
      </c>
      <c r="Q17" s="201">
        <v>0</v>
      </c>
      <c r="R17" s="201">
        <v>0</v>
      </c>
      <c r="S17" s="201">
        <v>0</v>
      </c>
      <c r="T17" s="201">
        <v>0</v>
      </c>
      <c r="U17" s="201">
        <v>0</v>
      </c>
      <c r="V17" s="203">
        <v>0</v>
      </c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161"/>
    </row>
    <row r="18" spans="2:45" ht="8.25" customHeight="1">
      <c r="B18" s="205" t="s">
        <v>20</v>
      </c>
      <c r="C18" s="199">
        <v>2.5424346867985217</v>
      </c>
      <c r="D18" s="200">
        <v>3.2854156012117171E-2</v>
      </c>
      <c r="E18" s="201">
        <v>0.10080234003392299</v>
      </c>
      <c r="F18" s="201">
        <v>0</v>
      </c>
      <c r="G18" s="201">
        <v>0</v>
      </c>
      <c r="H18" s="202">
        <v>3.0010000000000003</v>
      </c>
      <c r="I18" s="201">
        <v>3.9488623118810233</v>
      </c>
      <c r="J18" s="201">
        <v>0</v>
      </c>
      <c r="K18" s="203">
        <v>0</v>
      </c>
      <c r="L18" s="201">
        <v>0.01</v>
      </c>
      <c r="M18" s="201">
        <v>9.9999999999999985E-3</v>
      </c>
      <c r="N18" s="204">
        <v>0.01</v>
      </c>
      <c r="O18" s="201">
        <v>0.04</v>
      </c>
      <c r="P18" s="204">
        <v>0</v>
      </c>
      <c r="Q18" s="201">
        <v>0</v>
      </c>
      <c r="R18" s="201">
        <v>0</v>
      </c>
      <c r="S18" s="201">
        <v>0</v>
      </c>
      <c r="T18" s="201">
        <v>0</v>
      </c>
      <c r="U18" s="201">
        <v>0</v>
      </c>
      <c r="V18" s="203">
        <v>0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205" t="s">
        <v>21</v>
      </c>
      <c r="C19" s="199">
        <v>0.14955967664191716</v>
      </c>
      <c r="D19" s="200">
        <v>9.6304670228719871E-2</v>
      </c>
      <c r="E19" s="201">
        <v>9.0738718546416533E-2</v>
      </c>
      <c r="F19" s="201">
        <v>0.92685060240963868</v>
      </c>
      <c r="G19" s="201">
        <v>1.6702256493506493</v>
      </c>
      <c r="H19" s="202">
        <v>3.0091877924995578</v>
      </c>
      <c r="I19" s="201">
        <v>3.9013652692164484</v>
      </c>
      <c r="J19" s="201">
        <v>0</v>
      </c>
      <c r="K19" s="203">
        <v>0</v>
      </c>
      <c r="L19" s="201">
        <v>0.01</v>
      </c>
      <c r="M19" s="201">
        <v>1.0000000000000002E-2</v>
      </c>
      <c r="N19" s="204">
        <v>9.9999999999999985E-3</v>
      </c>
      <c r="O19" s="201">
        <v>0</v>
      </c>
      <c r="P19" s="204">
        <v>0.04</v>
      </c>
      <c r="Q19" s="201">
        <v>0</v>
      </c>
      <c r="R19" s="201">
        <v>0.99960000000000004</v>
      </c>
      <c r="S19" s="201">
        <v>0</v>
      </c>
      <c r="T19" s="201">
        <v>0</v>
      </c>
      <c r="U19" s="201">
        <v>0</v>
      </c>
      <c r="V19" s="203">
        <v>0</v>
      </c>
    </row>
    <row r="20" spans="2:45" ht="8.25" customHeight="1">
      <c r="B20" s="205" t="s">
        <v>22</v>
      </c>
      <c r="C20" s="199">
        <v>1.2940286619218484E-2</v>
      </c>
      <c r="D20" s="200">
        <v>6.7375734297371176E-2</v>
      </c>
      <c r="E20" s="201">
        <v>0.17660151151813924</v>
      </c>
      <c r="F20" s="201">
        <v>0</v>
      </c>
      <c r="G20" s="201">
        <v>0</v>
      </c>
      <c r="H20" s="202">
        <v>0</v>
      </c>
      <c r="I20" s="201">
        <v>3.9933999999999998</v>
      </c>
      <c r="J20" s="201">
        <v>0</v>
      </c>
      <c r="K20" s="203">
        <v>3.9394</v>
      </c>
      <c r="L20" s="201">
        <v>1.0000000000000002E-3</v>
      </c>
      <c r="M20" s="201">
        <v>1.0000000000000004E-2</v>
      </c>
      <c r="N20" s="204">
        <v>0.01</v>
      </c>
      <c r="O20" s="201">
        <v>0</v>
      </c>
      <c r="P20" s="204">
        <v>0</v>
      </c>
      <c r="Q20" s="201">
        <v>0.2</v>
      </c>
      <c r="R20" s="201">
        <v>0</v>
      </c>
      <c r="S20" s="201">
        <v>0</v>
      </c>
      <c r="T20" s="201">
        <v>0</v>
      </c>
      <c r="U20" s="201">
        <v>0</v>
      </c>
      <c r="V20" s="203">
        <v>0</v>
      </c>
    </row>
    <row r="21" spans="2:45" ht="8.25" customHeight="1">
      <c r="B21" s="205" t="s">
        <v>23</v>
      </c>
      <c r="C21" s="199">
        <v>2.0505160660332717</v>
      </c>
      <c r="D21" s="200">
        <v>9.4384928882515456E-2</v>
      </c>
      <c r="E21" s="201">
        <v>0.40069999999999995</v>
      </c>
      <c r="F21" s="201">
        <v>0</v>
      </c>
      <c r="G21" s="201">
        <v>0</v>
      </c>
      <c r="H21" s="202">
        <v>4.25</v>
      </c>
      <c r="I21" s="201">
        <v>4.2550999999999997</v>
      </c>
      <c r="J21" s="201">
        <v>0</v>
      </c>
      <c r="K21" s="203">
        <v>0</v>
      </c>
      <c r="L21" s="200">
        <v>1.0000000000000004E-2</v>
      </c>
      <c r="M21" s="201">
        <v>1.0000000000000002E-2</v>
      </c>
      <c r="N21" s="204">
        <v>0.01</v>
      </c>
      <c r="O21" s="201">
        <v>0</v>
      </c>
      <c r="P21" s="204">
        <v>0.05</v>
      </c>
      <c r="Q21" s="201">
        <v>7.9999999999999988E-2</v>
      </c>
      <c r="R21" s="201">
        <v>0</v>
      </c>
      <c r="S21" s="201">
        <v>0</v>
      </c>
      <c r="T21" s="201">
        <v>0</v>
      </c>
      <c r="U21" s="201">
        <v>0</v>
      </c>
      <c r="V21" s="203">
        <v>0</v>
      </c>
    </row>
    <row r="22" spans="2:45" ht="8.25" customHeight="1">
      <c r="B22" s="205" t="s">
        <v>24</v>
      </c>
      <c r="C22" s="199">
        <v>0</v>
      </c>
      <c r="D22" s="200">
        <v>0</v>
      </c>
      <c r="E22" s="201">
        <v>0</v>
      </c>
      <c r="F22" s="201">
        <v>0</v>
      </c>
      <c r="G22" s="201">
        <v>0</v>
      </c>
      <c r="H22" s="201">
        <v>0</v>
      </c>
      <c r="I22" s="207">
        <v>0</v>
      </c>
      <c r="J22" s="207">
        <v>0</v>
      </c>
      <c r="K22" s="208">
        <v>0</v>
      </c>
      <c r="L22" s="207">
        <v>5.0100000000000006E-2</v>
      </c>
      <c r="M22" s="207">
        <v>0</v>
      </c>
      <c r="N22" s="209">
        <v>0</v>
      </c>
      <c r="O22" s="207">
        <v>0</v>
      </c>
      <c r="P22" s="204">
        <v>0</v>
      </c>
      <c r="Q22" s="201">
        <v>1.0024999999999999</v>
      </c>
      <c r="R22" s="201">
        <v>0</v>
      </c>
      <c r="S22" s="201">
        <v>0</v>
      </c>
      <c r="T22" s="201">
        <v>0</v>
      </c>
      <c r="U22" s="201">
        <v>0</v>
      </c>
      <c r="V22" s="203">
        <v>0</v>
      </c>
      <c r="AJ22" s="112" t="s">
        <v>27</v>
      </c>
    </row>
    <row r="23" spans="2:45" ht="8.25" customHeight="1">
      <c r="B23" s="205" t="s">
        <v>25</v>
      </c>
      <c r="C23" s="199">
        <v>0</v>
      </c>
      <c r="D23" s="200">
        <v>0</v>
      </c>
      <c r="E23" s="201">
        <v>0</v>
      </c>
      <c r="F23" s="201">
        <v>0</v>
      </c>
      <c r="G23" s="201">
        <v>0</v>
      </c>
      <c r="H23" s="201">
        <v>0</v>
      </c>
      <c r="I23" s="201">
        <v>0</v>
      </c>
      <c r="J23" s="201">
        <v>0</v>
      </c>
      <c r="K23" s="203">
        <v>0</v>
      </c>
      <c r="L23" s="201">
        <v>0</v>
      </c>
      <c r="M23" s="201">
        <v>0</v>
      </c>
      <c r="N23" s="204">
        <v>0</v>
      </c>
      <c r="O23" s="201">
        <v>0</v>
      </c>
      <c r="P23" s="204">
        <v>0</v>
      </c>
      <c r="Q23" s="201">
        <v>0</v>
      </c>
      <c r="R23" s="201">
        <v>0</v>
      </c>
      <c r="S23" s="201">
        <v>0</v>
      </c>
      <c r="T23" s="201">
        <v>0</v>
      </c>
      <c r="U23" s="201">
        <v>0</v>
      </c>
      <c r="V23" s="203">
        <v>0</v>
      </c>
    </row>
    <row r="24" spans="2:45" ht="8.25" customHeight="1">
      <c r="B24" s="210" t="s">
        <v>26</v>
      </c>
      <c r="C24" s="211">
        <v>3.3205663956838629</v>
      </c>
      <c r="D24" s="212">
        <v>2.1934808901871996</v>
      </c>
      <c r="E24" s="213">
        <v>5.2190024819053678</v>
      </c>
      <c r="F24" s="213">
        <v>5.3122471065106147</v>
      </c>
      <c r="G24" s="213">
        <v>5.374845386715303</v>
      </c>
      <c r="H24" s="213">
        <v>5.2525343060960523</v>
      </c>
      <c r="I24" s="213">
        <v>5.580840160677119</v>
      </c>
      <c r="J24" s="213">
        <v>5.31</v>
      </c>
      <c r="K24" s="214">
        <v>0</v>
      </c>
      <c r="L24" s="215">
        <v>1.0000000000000002E-2</v>
      </c>
      <c r="M24" s="216">
        <v>2.02</v>
      </c>
      <c r="N24" s="213">
        <v>3.0400000000000005</v>
      </c>
      <c r="O24" s="213">
        <v>3.1399999999999997</v>
      </c>
      <c r="P24" s="213">
        <v>3.2415696714467419</v>
      </c>
      <c r="Q24" s="213">
        <v>3.3317662296818322</v>
      </c>
      <c r="R24" s="213">
        <v>3.4277777777777776</v>
      </c>
      <c r="S24" s="213">
        <v>0</v>
      </c>
      <c r="T24" s="213">
        <v>2.83</v>
      </c>
      <c r="U24" s="213">
        <v>0</v>
      </c>
      <c r="V24" s="214">
        <v>0</v>
      </c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217"/>
      <c r="AO24" s="217"/>
    </row>
    <row r="25" spans="2:45" ht="3.75" customHeight="1"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19"/>
      <c r="Q25" s="219"/>
      <c r="R25" s="219"/>
      <c r="S25" s="219"/>
      <c r="T25" s="219"/>
      <c r="U25" s="219"/>
      <c r="V25" s="219"/>
    </row>
    <row r="26" spans="2:45" ht="9" customHeight="1">
      <c r="B26" s="220" t="s">
        <v>28</v>
      </c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1"/>
      <c r="V26" s="222"/>
      <c r="AD26" s="111"/>
      <c r="AE26" s="111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AD27" s="111"/>
      <c r="AE27" s="111"/>
    </row>
    <row r="28" spans="2:45" ht="9" customHeight="1">
      <c r="B28" s="223" t="s">
        <v>16</v>
      </c>
      <c r="C28" s="224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5"/>
      <c r="AD28" s="111"/>
      <c r="AE28" s="111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AD29" s="111"/>
      <c r="AE29" s="111"/>
    </row>
    <row r="30" spans="2:45" ht="8.25" customHeight="1">
      <c r="B30" s="191" t="s">
        <v>29</v>
      </c>
      <c r="C30" s="193">
        <v>2.4811590655061102</v>
      </c>
      <c r="D30" s="194">
        <v>0.10660024445694256</v>
      </c>
      <c r="E30" s="194">
        <v>0.31652303879094684</v>
      </c>
      <c r="F30" s="194">
        <v>1.2054400000000001</v>
      </c>
      <c r="G30" s="194">
        <v>1.5074368750000002</v>
      </c>
      <c r="H30" s="194">
        <v>2.4584541106214131</v>
      </c>
      <c r="I30" s="194">
        <v>3.9984650975964606</v>
      </c>
      <c r="J30" s="194">
        <v>3.9789483166330268</v>
      </c>
      <c r="K30" s="195">
        <v>3.9396879234167894</v>
      </c>
      <c r="L30" s="193">
        <v>6.3031775347857574E-2</v>
      </c>
      <c r="M30" s="197">
        <v>9.9999999999999985E-3</v>
      </c>
      <c r="N30" s="194">
        <v>2.0000000000000004E-2</v>
      </c>
      <c r="O30" s="194">
        <v>0</v>
      </c>
      <c r="P30" s="194">
        <v>0</v>
      </c>
      <c r="Q30" s="194">
        <v>0</v>
      </c>
      <c r="R30" s="194">
        <v>0.4</v>
      </c>
      <c r="S30" s="194">
        <v>0</v>
      </c>
      <c r="T30" s="194">
        <v>0</v>
      </c>
      <c r="U30" s="194">
        <v>0</v>
      </c>
      <c r="V30" s="196">
        <v>0</v>
      </c>
    </row>
    <row r="31" spans="2:45" ht="8.25" customHeight="1">
      <c r="B31" s="205" t="s">
        <v>30</v>
      </c>
      <c r="C31" s="200">
        <v>1.8925278557874541</v>
      </c>
      <c r="D31" s="201">
        <v>0.14191244949474674</v>
      </c>
      <c r="E31" s="201">
        <v>0.36449698434113964</v>
      </c>
      <c r="F31" s="201">
        <v>0.59998650796820707</v>
      </c>
      <c r="G31" s="201">
        <v>1.3688593692217361</v>
      </c>
      <c r="H31" s="201">
        <v>3.0110511875089347</v>
      </c>
      <c r="I31" s="201">
        <v>4.0631083221064328</v>
      </c>
      <c r="J31" s="201">
        <v>0</v>
      </c>
      <c r="K31" s="202">
        <v>3.9394</v>
      </c>
      <c r="L31" s="200">
        <v>0.03</v>
      </c>
      <c r="M31" s="204">
        <v>0.01</v>
      </c>
      <c r="N31" s="201">
        <v>0.02</v>
      </c>
      <c r="O31" s="201">
        <v>0</v>
      </c>
      <c r="P31" s="201">
        <v>0.2001</v>
      </c>
      <c r="Q31" s="201">
        <v>0.27880851063829787</v>
      </c>
      <c r="R31" s="201">
        <v>1.061174254415121</v>
      </c>
      <c r="S31" s="201">
        <v>0</v>
      </c>
      <c r="T31" s="201">
        <v>0</v>
      </c>
      <c r="U31" s="201">
        <v>0.05</v>
      </c>
      <c r="V31" s="203">
        <v>0</v>
      </c>
    </row>
    <row r="32" spans="2:45" ht="8.25" customHeight="1">
      <c r="B32" s="226" t="s">
        <v>31</v>
      </c>
      <c r="C32" s="200">
        <v>0.67591878612899481</v>
      </c>
      <c r="D32" s="201">
        <v>0.1068247329353342</v>
      </c>
      <c r="E32" s="201">
        <v>0.40060000000000001</v>
      </c>
      <c r="F32" s="201">
        <v>3.0339</v>
      </c>
      <c r="G32" s="201">
        <v>0.50070000000000003</v>
      </c>
      <c r="H32" s="201">
        <v>4.0296119617224875</v>
      </c>
      <c r="I32" s="201">
        <v>4.3863351467592953</v>
      </c>
      <c r="J32" s="201">
        <v>0</v>
      </c>
      <c r="K32" s="202">
        <v>0</v>
      </c>
      <c r="L32" s="200">
        <v>9.9999999999999978E-2</v>
      </c>
      <c r="M32" s="204">
        <v>9.9999999999999992E-2</v>
      </c>
      <c r="N32" s="201">
        <v>0</v>
      </c>
      <c r="O32" s="201">
        <v>0</v>
      </c>
      <c r="P32" s="201">
        <v>0</v>
      </c>
      <c r="Q32" s="201">
        <v>0.6</v>
      </c>
      <c r="R32" s="201">
        <v>1.4944</v>
      </c>
      <c r="S32" s="201">
        <v>0</v>
      </c>
      <c r="T32" s="201">
        <v>0</v>
      </c>
      <c r="U32" s="201">
        <v>0</v>
      </c>
      <c r="V32" s="203">
        <v>0</v>
      </c>
      <c r="AD32" s="111"/>
      <c r="AE32" s="111"/>
    </row>
    <row r="33" spans="2:31" ht="8.25" customHeight="1">
      <c r="B33" s="227" t="s">
        <v>32</v>
      </c>
      <c r="C33" s="216">
        <v>2.1845786134281657</v>
      </c>
      <c r="D33" s="213">
        <v>0.17999999999999994</v>
      </c>
      <c r="E33" s="213">
        <v>0.5</v>
      </c>
      <c r="F33" s="213">
        <v>1.21</v>
      </c>
      <c r="G33" s="213">
        <v>1.51</v>
      </c>
      <c r="H33" s="213">
        <v>5.5418786738432742</v>
      </c>
      <c r="I33" s="213">
        <v>5.787574551060751</v>
      </c>
      <c r="J33" s="213">
        <v>5.8264719003080687</v>
      </c>
      <c r="K33" s="228">
        <v>5.8638888888888889</v>
      </c>
      <c r="L33" s="216">
        <v>3.9038423295041168E-2</v>
      </c>
      <c r="M33" s="212">
        <v>0.05</v>
      </c>
      <c r="N33" s="213">
        <v>0.1</v>
      </c>
      <c r="O33" s="213">
        <v>0</v>
      </c>
      <c r="P33" s="213">
        <v>0</v>
      </c>
      <c r="Q33" s="213">
        <v>1.5</v>
      </c>
      <c r="R33" s="213">
        <v>1.8</v>
      </c>
      <c r="S33" s="213">
        <v>0</v>
      </c>
      <c r="T33" s="213">
        <v>0</v>
      </c>
      <c r="U33" s="213">
        <v>0</v>
      </c>
      <c r="V33" s="214">
        <v>0</v>
      </c>
      <c r="W33" s="111"/>
      <c r="X33" s="229"/>
      <c r="Y33" s="230"/>
      <c r="Z33" s="111"/>
      <c r="AA33" s="111"/>
      <c r="AB33" s="111"/>
      <c r="AC33" s="111"/>
      <c r="AD33" s="111"/>
      <c r="AE33" s="111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11"/>
      <c r="X34" s="229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3" t="s">
        <v>33</v>
      </c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5"/>
      <c r="W35" s="111"/>
      <c r="X35" s="229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11"/>
      <c r="X36" s="229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1" t="s">
        <v>34</v>
      </c>
      <c r="C37" s="192">
        <v>2.0183999999999993</v>
      </c>
      <c r="D37" s="197">
        <v>0.10034603773001213</v>
      </c>
      <c r="E37" s="194">
        <v>0</v>
      </c>
      <c r="F37" s="194">
        <v>0</v>
      </c>
      <c r="G37" s="194">
        <v>0</v>
      </c>
      <c r="H37" s="194">
        <v>0</v>
      </c>
      <c r="I37" s="194">
        <v>0</v>
      </c>
      <c r="J37" s="194">
        <v>0</v>
      </c>
      <c r="K37" s="195">
        <v>0</v>
      </c>
      <c r="L37" s="193">
        <v>0</v>
      </c>
      <c r="M37" s="197">
        <v>5.0099999999999999E-2</v>
      </c>
      <c r="N37" s="194">
        <v>0</v>
      </c>
      <c r="O37" s="194">
        <v>0</v>
      </c>
      <c r="P37" s="194">
        <v>0</v>
      </c>
      <c r="Q37" s="194">
        <v>1.6714285714285715</v>
      </c>
      <c r="R37" s="194">
        <v>0</v>
      </c>
      <c r="S37" s="194">
        <v>0</v>
      </c>
      <c r="T37" s="194">
        <v>0</v>
      </c>
      <c r="U37" s="194">
        <v>0</v>
      </c>
      <c r="V37" s="196">
        <v>0</v>
      </c>
      <c r="W37" s="111"/>
      <c r="X37" s="229"/>
      <c r="Y37" s="230"/>
      <c r="Z37" s="111"/>
      <c r="AA37" s="111"/>
      <c r="AB37" s="111"/>
      <c r="AC37" s="111"/>
      <c r="AD37" s="111"/>
      <c r="AE37" s="111"/>
    </row>
    <row r="38" spans="2:31" ht="8.25" customHeight="1">
      <c r="B38" s="210" t="s">
        <v>35</v>
      </c>
      <c r="C38" s="211">
        <v>0.40092609921357636</v>
      </c>
      <c r="D38" s="212">
        <v>0.18010000000000009</v>
      </c>
      <c r="E38" s="213">
        <v>0</v>
      </c>
      <c r="F38" s="213">
        <v>0</v>
      </c>
      <c r="G38" s="213">
        <v>0</v>
      </c>
      <c r="H38" s="213">
        <v>5.5737337418697033</v>
      </c>
      <c r="I38" s="213">
        <v>5.9934240822099305</v>
      </c>
      <c r="J38" s="213">
        <v>0</v>
      </c>
      <c r="K38" s="228">
        <v>0</v>
      </c>
      <c r="L38" s="216">
        <v>5.0100000000000006E-2</v>
      </c>
      <c r="M38" s="212">
        <v>3.0000000000000002E-2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11"/>
      <c r="X38" s="229"/>
      <c r="Y38" s="230"/>
      <c r="Z38" s="111"/>
      <c r="AA38" s="111"/>
      <c r="AB38" s="111"/>
      <c r="AC38" s="111"/>
      <c r="AD38" s="111"/>
      <c r="AE38" s="111"/>
    </row>
    <row r="39" spans="2:31" ht="3.75" customHeight="1">
      <c r="B39" s="218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  <c r="T39" s="219"/>
      <c r="U39" s="219"/>
      <c r="V39" s="219"/>
      <c r="W39" s="231"/>
      <c r="X39" s="229"/>
    </row>
    <row r="40" spans="2:31" ht="7.5" customHeight="1">
      <c r="B40" s="220" t="s">
        <v>36</v>
      </c>
      <c r="C40" s="221"/>
      <c r="D40" s="221"/>
      <c r="E40" s="221"/>
      <c r="F40" s="221"/>
      <c r="G40" s="221"/>
      <c r="H40" s="221"/>
      <c r="I40" s="221"/>
      <c r="J40" s="221"/>
      <c r="K40" s="221"/>
      <c r="L40" s="221"/>
      <c r="M40" s="221"/>
      <c r="N40" s="221"/>
      <c r="O40" s="221"/>
      <c r="P40" s="221"/>
      <c r="Q40" s="221"/>
      <c r="R40" s="221"/>
      <c r="S40" s="221"/>
      <c r="T40" s="221"/>
      <c r="U40" s="221"/>
      <c r="V40" s="222"/>
      <c r="W40" s="111"/>
      <c r="X40" s="229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11"/>
      <c r="X41" s="229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2" t="s">
        <v>37</v>
      </c>
      <c r="C42" s="199">
        <v>3.1687630884141011</v>
      </c>
      <c r="D42" s="200">
        <v>3.2362659796871633E-2</v>
      </c>
      <c r="E42" s="201">
        <v>0.1</v>
      </c>
      <c r="F42" s="201">
        <v>1.5091029687917106</v>
      </c>
      <c r="G42" s="201">
        <v>3.0365252372385894</v>
      </c>
      <c r="H42" s="201">
        <v>3.1283061075538297</v>
      </c>
      <c r="I42" s="201">
        <v>3.6518222764089261</v>
      </c>
      <c r="J42" s="201">
        <v>0</v>
      </c>
      <c r="K42" s="202">
        <v>0</v>
      </c>
      <c r="L42" s="200">
        <v>9.9999999999999985E-3</v>
      </c>
      <c r="M42" s="204">
        <v>9.9999999999999915E-3</v>
      </c>
      <c r="N42" s="201">
        <v>0</v>
      </c>
      <c r="O42" s="201">
        <v>5.0010583257607925E-2</v>
      </c>
      <c r="P42" s="201">
        <v>5.0035673629514638E-2</v>
      </c>
      <c r="Q42" s="201">
        <v>0.10000000000000002</v>
      </c>
      <c r="R42" s="201">
        <v>0.19999999999999998</v>
      </c>
      <c r="S42" s="201">
        <v>0</v>
      </c>
      <c r="T42" s="201">
        <v>0</v>
      </c>
      <c r="U42" s="201">
        <v>0</v>
      </c>
      <c r="V42" s="203">
        <v>0</v>
      </c>
      <c r="W42" s="111"/>
      <c r="X42" s="229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2" t="s">
        <v>38</v>
      </c>
      <c r="C43" s="199">
        <v>2.0350194420195171</v>
      </c>
      <c r="D43" s="200">
        <v>0.18009999999999993</v>
      </c>
      <c r="E43" s="201">
        <v>0</v>
      </c>
      <c r="F43" s="201">
        <v>0</v>
      </c>
      <c r="G43" s="201">
        <v>2.0099999999999998</v>
      </c>
      <c r="H43" s="201">
        <v>0</v>
      </c>
      <c r="I43" s="201">
        <v>4.9880670579124518</v>
      </c>
      <c r="J43" s="201">
        <v>0</v>
      </c>
      <c r="K43" s="202">
        <v>0</v>
      </c>
      <c r="L43" s="200">
        <v>5.0099999999999999E-2</v>
      </c>
      <c r="M43" s="204">
        <v>0.10000000000000003</v>
      </c>
      <c r="N43" s="201">
        <v>0</v>
      </c>
      <c r="O43" s="201">
        <v>0.15010000000000001</v>
      </c>
      <c r="P43" s="201">
        <v>0</v>
      </c>
      <c r="Q43" s="201">
        <v>0.25009999999999999</v>
      </c>
      <c r="R43" s="201">
        <v>1.198407234288432</v>
      </c>
      <c r="S43" s="201">
        <v>0</v>
      </c>
      <c r="T43" s="201">
        <v>0</v>
      </c>
      <c r="U43" s="201">
        <v>0</v>
      </c>
      <c r="V43" s="203">
        <v>0</v>
      </c>
      <c r="W43" s="111"/>
      <c r="X43" s="229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2" t="s">
        <v>39</v>
      </c>
      <c r="C44" s="199">
        <v>2.0184000000000002</v>
      </c>
      <c r="D44" s="200">
        <v>2.0184000000000002</v>
      </c>
      <c r="E44" s="201">
        <v>0</v>
      </c>
      <c r="F44" s="201">
        <v>2.1203000000000003</v>
      </c>
      <c r="G44" s="201">
        <v>2.2222999999999997</v>
      </c>
      <c r="H44" s="201">
        <v>0</v>
      </c>
      <c r="I44" s="201">
        <v>4.0742000000000003</v>
      </c>
      <c r="J44" s="201">
        <v>0</v>
      </c>
      <c r="K44" s="202">
        <v>0</v>
      </c>
      <c r="L44" s="200">
        <v>0</v>
      </c>
      <c r="M44" s="204">
        <v>0.10000000000000002</v>
      </c>
      <c r="N44" s="201">
        <v>0</v>
      </c>
      <c r="O44" s="201">
        <v>0</v>
      </c>
      <c r="P44" s="201">
        <v>0</v>
      </c>
      <c r="Q44" s="201">
        <v>0</v>
      </c>
      <c r="R44" s="201">
        <v>0</v>
      </c>
      <c r="S44" s="201">
        <v>0</v>
      </c>
      <c r="T44" s="201">
        <v>0</v>
      </c>
      <c r="U44" s="201">
        <v>0</v>
      </c>
      <c r="V44" s="203">
        <v>0</v>
      </c>
      <c r="W44" s="111"/>
      <c r="X44" s="229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18"/>
      <c r="C45" s="219"/>
      <c r="D45" s="219"/>
      <c r="E45" s="219"/>
      <c r="F45" s="219"/>
      <c r="G45" s="219"/>
      <c r="H45" s="219"/>
      <c r="I45" s="219"/>
      <c r="J45" s="219"/>
      <c r="K45" s="219"/>
      <c r="L45" s="219"/>
      <c r="M45" s="219"/>
      <c r="N45" s="219"/>
      <c r="O45" s="219"/>
      <c r="P45" s="219"/>
      <c r="Q45" s="219"/>
      <c r="R45" s="219"/>
      <c r="S45" s="219"/>
      <c r="T45" s="219"/>
      <c r="U45" s="219"/>
      <c r="V45" s="219"/>
      <c r="W45" s="231"/>
      <c r="X45" s="229"/>
    </row>
    <row r="46" spans="2:31" ht="7.5" customHeight="1">
      <c r="B46" s="233" t="s">
        <v>90</v>
      </c>
      <c r="C46" s="234" t="s">
        <v>98</v>
      </c>
      <c r="D46" s="234" t="s">
        <v>98</v>
      </c>
      <c r="E46" s="234" t="s">
        <v>98</v>
      </c>
      <c r="F46" s="234" t="s">
        <v>98</v>
      </c>
      <c r="G46" s="234" t="s">
        <v>98</v>
      </c>
      <c r="H46" s="234" t="s">
        <v>98</v>
      </c>
      <c r="I46" s="234" t="s">
        <v>98</v>
      </c>
      <c r="J46" s="234" t="s">
        <v>98</v>
      </c>
      <c r="K46" s="234" t="s">
        <v>98</v>
      </c>
      <c r="L46" s="234" t="s">
        <v>98</v>
      </c>
      <c r="M46" s="234" t="s">
        <v>98</v>
      </c>
      <c r="N46" s="234" t="s">
        <v>98</v>
      </c>
      <c r="O46" s="234" t="s">
        <v>98</v>
      </c>
      <c r="P46" s="234" t="s">
        <v>98</v>
      </c>
      <c r="Q46" s="234" t="s">
        <v>98</v>
      </c>
      <c r="R46" s="234" t="s">
        <v>98</v>
      </c>
      <c r="S46" s="234" t="s">
        <v>98</v>
      </c>
      <c r="T46" s="234" t="s">
        <v>98</v>
      </c>
      <c r="U46" s="234" t="s">
        <v>98</v>
      </c>
      <c r="V46" s="235" t="s">
        <v>98</v>
      </c>
      <c r="W46" s="111"/>
      <c r="X46" s="229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79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11"/>
      <c r="X47" s="229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1" t="s">
        <v>41</v>
      </c>
      <c r="C48" s="192">
        <v>0.30920274713438717</v>
      </c>
      <c r="D48" s="197">
        <v>0.5514</v>
      </c>
      <c r="E48" s="194">
        <v>0.61198661068479454</v>
      </c>
      <c r="F48" s="194">
        <v>2.4217</v>
      </c>
      <c r="G48" s="194">
        <v>3.4486547530046829</v>
      </c>
      <c r="H48" s="194">
        <v>5.0917395209580842</v>
      </c>
      <c r="I48" s="194">
        <v>4.9247416584166084</v>
      </c>
      <c r="J48" s="194">
        <v>5.8781222830366255</v>
      </c>
      <c r="K48" s="195">
        <v>6.80145</v>
      </c>
      <c r="L48" s="193">
        <v>0.1</v>
      </c>
      <c r="M48" s="197">
        <v>0.40069999999999989</v>
      </c>
      <c r="N48" s="194">
        <v>0.4007</v>
      </c>
      <c r="O48" s="194">
        <v>0.9638000000000001</v>
      </c>
      <c r="P48" s="194">
        <v>2.1717</v>
      </c>
      <c r="Q48" s="194">
        <v>0</v>
      </c>
      <c r="R48" s="194">
        <v>2.9087502861771433</v>
      </c>
      <c r="S48" s="194">
        <v>3.1987000000000001</v>
      </c>
      <c r="T48" s="194">
        <v>4.3128460207612438</v>
      </c>
      <c r="U48" s="194">
        <v>0</v>
      </c>
      <c r="V48" s="236">
        <v>0</v>
      </c>
      <c r="W48" s="111"/>
      <c r="X48" s="229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2" t="s">
        <v>42</v>
      </c>
      <c r="C49" s="199">
        <v>3.2331075684935353</v>
      </c>
      <c r="D49" s="204">
        <v>0.30040000000000011</v>
      </c>
      <c r="E49" s="201">
        <v>0</v>
      </c>
      <c r="F49" s="201">
        <v>1.8122</v>
      </c>
      <c r="G49" s="201">
        <v>2.5156000000000001</v>
      </c>
      <c r="H49" s="201">
        <v>3.9598746326321339</v>
      </c>
      <c r="I49" s="201">
        <v>5.2734625599452789</v>
      </c>
      <c r="J49" s="201">
        <v>6.5942703089675954</v>
      </c>
      <c r="K49" s="202">
        <v>6.8411395683453238</v>
      </c>
      <c r="L49" s="200">
        <v>0.02</v>
      </c>
      <c r="M49" s="204">
        <v>0.1502</v>
      </c>
      <c r="N49" s="201">
        <v>0</v>
      </c>
      <c r="O49" s="201">
        <v>0.501</v>
      </c>
      <c r="P49" s="201">
        <v>0</v>
      </c>
      <c r="Q49" s="201">
        <v>1</v>
      </c>
      <c r="R49" s="201">
        <v>1.2992999999999999</v>
      </c>
      <c r="S49" s="201">
        <v>2.8361999999999998</v>
      </c>
      <c r="T49" s="201">
        <v>0</v>
      </c>
      <c r="U49" s="201">
        <v>0</v>
      </c>
      <c r="V49" s="203">
        <v>0</v>
      </c>
      <c r="W49" s="111"/>
      <c r="X49" s="229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2" t="s">
        <v>43</v>
      </c>
      <c r="C50" s="199">
        <v>0.50109999999999999</v>
      </c>
      <c r="D50" s="204">
        <v>0.50109999999999988</v>
      </c>
      <c r="E50" s="201">
        <v>0</v>
      </c>
      <c r="F50" s="201">
        <v>1.5085000000000002</v>
      </c>
      <c r="G50" s="201">
        <v>2.0099999999999998</v>
      </c>
      <c r="H50" s="201">
        <v>3</v>
      </c>
      <c r="I50" s="201">
        <v>4.4799930657618292</v>
      </c>
      <c r="J50" s="201">
        <v>0</v>
      </c>
      <c r="K50" s="202">
        <v>0</v>
      </c>
      <c r="L50" s="200">
        <v>0.30039999999999983</v>
      </c>
      <c r="M50" s="204">
        <v>0.30040000000000006</v>
      </c>
      <c r="N50" s="201">
        <v>0</v>
      </c>
      <c r="O50" s="201">
        <v>0.58850761312005895</v>
      </c>
      <c r="P50" s="201">
        <v>1.3042</v>
      </c>
      <c r="Q50" s="201">
        <v>2.466745831637263</v>
      </c>
      <c r="R50" s="201">
        <v>2.554025147138669</v>
      </c>
      <c r="S50" s="201">
        <v>2.4264999999999999</v>
      </c>
      <c r="T50" s="201">
        <v>0</v>
      </c>
      <c r="U50" s="201">
        <v>0</v>
      </c>
      <c r="V50" s="203">
        <v>0</v>
      </c>
      <c r="W50" s="111"/>
      <c r="X50" s="229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2" t="s">
        <v>44</v>
      </c>
      <c r="C51" s="199">
        <v>0.1</v>
      </c>
      <c r="D51" s="204">
        <v>0.30039999999999989</v>
      </c>
      <c r="E51" s="201">
        <v>0</v>
      </c>
      <c r="F51" s="201">
        <v>2.0150000000000001</v>
      </c>
      <c r="G51" s="201">
        <v>3.0225</v>
      </c>
      <c r="H51" s="201">
        <v>3.5046123260437376</v>
      </c>
      <c r="I51" s="201">
        <v>6.9291924997836922</v>
      </c>
      <c r="J51" s="201">
        <v>0</v>
      </c>
      <c r="K51" s="202">
        <v>6.7439363745761103</v>
      </c>
      <c r="L51" s="200">
        <v>0.1</v>
      </c>
      <c r="M51" s="204">
        <v>0.1502</v>
      </c>
      <c r="N51" s="201">
        <v>0</v>
      </c>
      <c r="O51" s="201">
        <v>0.30030000000000001</v>
      </c>
      <c r="P51" s="201">
        <v>0</v>
      </c>
      <c r="Q51" s="201">
        <v>0</v>
      </c>
      <c r="R51" s="201">
        <v>0</v>
      </c>
      <c r="S51" s="201">
        <v>0</v>
      </c>
      <c r="T51" s="201">
        <v>0</v>
      </c>
      <c r="U51" s="201">
        <v>0</v>
      </c>
      <c r="V51" s="203">
        <v>0</v>
      </c>
      <c r="W51" s="111"/>
      <c r="X51" s="229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2" t="s">
        <v>45</v>
      </c>
      <c r="C52" s="199">
        <v>2.0184000000000006</v>
      </c>
      <c r="D52" s="204">
        <v>0</v>
      </c>
      <c r="E52" s="201">
        <v>0</v>
      </c>
      <c r="F52" s="201">
        <v>0</v>
      </c>
      <c r="G52" s="201">
        <v>0</v>
      </c>
      <c r="H52" s="201">
        <v>0</v>
      </c>
      <c r="I52" s="201">
        <v>0</v>
      </c>
      <c r="J52" s="201">
        <v>0</v>
      </c>
      <c r="K52" s="202">
        <v>0</v>
      </c>
      <c r="L52" s="200">
        <v>0</v>
      </c>
      <c r="M52" s="204">
        <v>0.30039999999999994</v>
      </c>
      <c r="N52" s="201">
        <v>0</v>
      </c>
      <c r="O52" s="201">
        <v>0.70179999999999998</v>
      </c>
      <c r="P52" s="201">
        <v>0</v>
      </c>
      <c r="Q52" s="201">
        <v>1.5</v>
      </c>
      <c r="R52" s="201">
        <v>0</v>
      </c>
      <c r="S52" s="201">
        <v>3.0417000000000001</v>
      </c>
      <c r="T52" s="201">
        <v>0</v>
      </c>
      <c r="U52" s="201">
        <v>0</v>
      </c>
      <c r="V52" s="203">
        <v>0</v>
      </c>
      <c r="W52" s="111"/>
      <c r="X52" s="229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2" t="s">
        <v>46</v>
      </c>
      <c r="C53" s="199">
        <v>2.0184000000000002</v>
      </c>
      <c r="D53" s="204">
        <v>1.5103999999999997</v>
      </c>
      <c r="E53" s="201">
        <v>0</v>
      </c>
      <c r="F53" s="201">
        <v>0</v>
      </c>
      <c r="G53" s="201">
        <v>3.5566999999999998</v>
      </c>
      <c r="H53" s="201">
        <v>0</v>
      </c>
      <c r="I53" s="201">
        <v>5.2110539464025072</v>
      </c>
      <c r="J53" s="201">
        <v>6.1677999999999997</v>
      </c>
      <c r="K53" s="202">
        <v>0</v>
      </c>
      <c r="L53" s="200">
        <v>0.4007</v>
      </c>
      <c r="M53" s="204">
        <v>0.50109999999999999</v>
      </c>
      <c r="N53" s="201">
        <v>0</v>
      </c>
      <c r="O53" s="201">
        <v>0</v>
      </c>
      <c r="P53" s="201">
        <v>0</v>
      </c>
      <c r="Q53" s="201">
        <v>0</v>
      </c>
      <c r="R53" s="201">
        <v>1.2572000000000001</v>
      </c>
      <c r="S53" s="201">
        <v>0</v>
      </c>
      <c r="T53" s="201">
        <v>0</v>
      </c>
      <c r="U53" s="201">
        <v>0</v>
      </c>
      <c r="V53" s="203">
        <v>0</v>
      </c>
      <c r="W53" s="111"/>
      <c r="X53" s="229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6" t="s">
        <v>47</v>
      </c>
      <c r="C54" s="199">
        <v>2.0183999999999997</v>
      </c>
      <c r="D54" s="204">
        <v>0.18009999999999995</v>
      </c>
      <c r="E54" s="201">
        <v>0.4007</v>
      </c>
      <c r="F54" s="201">
        <v>3.5567000000000002</v>
      </c>
      <c r="G54" s="201">
        <v>4.5938999999999988</v>
      </c>
      <c r="H54" s="201">
        <v>5.6407999999999996</v>
      </c>
      <c r="I54" s="201">
        <v>6.6971000000000007</v>
      </c>
      <c r="J54" s="201">
        <v>0</v>
      </c>
      <c r="K54" s="202">
        <v>0</v>
      </c>
      <c r="L54" s="200">
        <v>1.6907933922722763E-2</v>
      </c>
      <c r="M54" s="204">
        <v>0.01</v>
      </c>
      <c r="N54" s="201">
        <v>0</v>
      </c>
      <c r="O54" s="201">
        <v>0</v>
      </c>
      <c r="P54" s="201">
        <v>0</v>
      </c>
      <c r="Q54" s="201">
        <v>0</v>
      </c>
      <c r="R54" s="201">
        <v>0</v>
      </c>
      <c r="S54" s="201">
        <v>0</v>
      </c>
      <c r="T54" s="201">
        <v>0</v>
      </c>
      <c r="U54" s="201">
        <v>0</v>
      </c>
      <c r="V54" s="203">
        <v>0</v>
      </c>
      <c r="W54" s="111"/>
      <c r="X54" s="229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2" t="s">
        <v>48</v>
      </c>
      <c r="C55" s="199">
        <v>2.5288000000000008</v>
      </c>
      <c r="D55" s="204">
        <v>0.25029999999999997</v>
      </c>
      <c r="E55" s="201">
        <v>0</v>
      </c>
      <c r="F55" s="201">
        <v>3.5566999999999998</v>
      </c>
      <c r="G55" s="201">
        <v>4.0741999999999994</v>
      </c>
      <c r="H55" s="201">
        <v>4.3338000000000001</v>
      </c>
      <c r="I55" s="201">
        <v>5.4071174975021492</v>
      </c>
      <c r="J55" s="201">
        <v>6.4321999999999999</v>
      </c>
      <c r="K55" s="202">
        <v>6.9627999999999997</v>
      </c>
      <c r="L55" s="200">
        <v>0.02</v>
      </c>
      <c r="M55" s="204">
        <v>0.02</v>
      </c>
      <c r="N55" s="201">
        <v>0</v>
      </c>
      <c r="O55" s="201">
        <v>0</v>
      </c>
      <c r="P55" s="201">
        <v>0</v>
      </c>
      <c r="Q55" s="201">
        <v>0</v>
      </c>
      <c r="R55" s="201">
        <v>0.40069999999999995</v>
      </c>
      <c r="S55" s="201">
        <v>0</v>
      </c>
      <c r="T55" s="201">
        <v>0</v>
      </c>
      <c r="U55" s="201">
        <v>0</v>
      </c>
      <c r="V55" s="203">
        <v>0</v>
      </c>
      <c r="W55" s="111"/>
      <c r="X55" s="229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2" t="s">
        <v>49</v>
      </c>
      <c r="C56" s="199">
        <v>1.5104000000000004</v>
      </c>
      <c r="D56" s="204">
        <v>0.50109999999999988</v>
      </c>
      <c r="E56" s="201">
        <v>0</v>
      </c>
      <c r="F56" s="201">
        <v>3.0417000000000001</v>
      </c>
      <c r="G56" s="201">
        <v>4.0897011727389554</v>
      </c>
      <c r="H56" s="201">
        <v>4.8548</v>
      </c>
      <c r="I56" s="201">
        <v>5.2771366269325419</v>
      </c>
      <c r="J56" s="201">
        <v>0</v>
      </c>
      <c r="K56" s="202">
        <v>0</v>
      </c>
      <c r="L56" s="200">
        <v>0.01</v>
      </c>
      <c r="M56" s="204">
        <v>0.1</v>
      </c>
      <c r="N56" s="201">
        <v>0</v>
      </c>
      <c r="O56" s="201">
        <v>0</v>
      </c>
      <c r="P56" s="201">
        <v>0</v>
      </c>
      <c r="Q56" s="201">
        <v>1.2571999999999999</v>
      </c>
      <c r="R56" s="201">
        <v>0</v>
      </c>
      <c r="S56" s="201">
        <v>0</v>
      </c>
      <c r="T56" s="201">
        <v>0</v>
      </c>
      <c r="U56" s="201">
        <v>0</v>
      </c>
      <c r="V56" s="203">
        <v>0</v>
      </c>
      <c r="W56" s="111"/>
      <c r="X56" s="229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2" t="s">
        <v>50</v>
      </c>
      <c r="C57" s="199">
        <v>2.0183999999999997</v>
      </c>
      <c r="D57" s="204">
        <v>0.18010000000000001</v>
      </c>
      <c r="E57" s="201">
        <v>0</v>
      </c>
      <c r="F57" s="201">
        <v>3.0417000000000001</v>
      </c>
      <c r="G57" s="201">
        <v>4.0742000000000003</v>
      </c>
      <c r="H57" s="201">
        <v>4.1778999999999993</v>
      </c>
      <c r="I57" s="201">
        <v>5.8925724854358403</v>
      </c>
      <c r="J57" s="201">
        <v>6.2794965207631872</v>
      </c>
      <c r="K57" s="202">
        <v>6.9212150658122376</v>
      </c>
      <c r="L57" s="200">
        <v>0.02</v>
      </c>
      <c r="M57" s="204">
        <v>9.9999999999999985E-3</v>
      </c>
      <c r="N57" s="201">
        <v>0</v>
      </c>
      <c r="O57" s="201">
        <v>0</v>
      </c>
      <c r="P57" s="201">
        <v>0</v>
      </c>
      <c r="Q57" s="201">
        <v>0</v>
      </c>
      <c r="R57" s="201">
        <v>0.40070000000000006</v>
      </c>
      <c r="S57" s="201">
        <v>0</v>
      </c>
      <c r="T57" s="201">
        <v>0</v>
      </c>
      <c r="U57" s="201">
        <v>0</v>
      </c>
      <c r="V57" s="203">
        <v>0</v>
      </c>
      <c r="W57" s="111"/>
      <c r="X57" s="229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2" t="s">
        <v>51</v>
      </c>
      <c r="C58" s="199">
        <v>0.30039999999999994</v>
      </c>
      <c r="D58" s="204">
        <v>0.18010000000000004</v>
      </c>
      <c r="E58" s="201">
        <v>0</v>
      </c>
      <c r="F58" s="201">
        <v>2.5287999999999999</v>
      </c>
      <c r="G58" s="201">
        <v>3.5567000000000002</v>
      </c>
      <c r="H58" s="201">
        <v>4.0742000000000003</v>
      </c>
      <c r="I58" s="201">
        <v>5.3745567686678966</v>
      </c>
      <c r="J58" s="201">
        <v>5.3781999999999996</v>
      </c>
      <c r="K58" s="202">
        <v>0</v>
      </c>
      <c r="L58" s="200">
        <v>9.9999999999999992E-2</v>
      </c>
      <c r="M58" s="204">
        <v>0</v>
      </c>
      <c r="N58" s="201">
        <v>0</v>
      </c>
      <c r="O58" s="201">
        <v>0</v>
      </c>
      <c r="P58" s="201">
        <v>0</v>
      </c>
      <c r="Q58" s="201">
        <v>0</v>
      </c>
      <c r="R58" s="201">
        <v>0</v>
      </c>
      <c r="S58" s="201">
        <v>0</v>
      </c>
      <c r="T58" s="201">
        <v>0</v>
      </c>
      <c r="U58" s="201">
        <v>0</v>
      </c>
      <c r="V58" s="203">
        <v>0</v>
      </c>
      <c r="W58" s="111"/>
      <c r="X58" s="229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2" t="s">
        <v>52</v>
      </c>
      <c r="C59" s="199">
        <v>1.7479901525001036</v>
      </c>
      <c r="D59" s="204">
        <v>0.85329999999999995</v>
      </c>
      <c r="E59" s="201">
        <v>0</v>
      </c>
      <c r="F59" s="201">
        <v>0</v>
      </c>
      <c r="G59" s="201">
        <v>4.5506000000000002</v>
      </c>
      <c r="H59" s="201">
        <v>5.4808119981252146</v>
      </c>
      <c r="I59" s="201">
        <v>5.8323004685287128</v>
      </c>
      <c r="J59" s="201">
        <v>6.3957181818181814</v>
      </c>
      <c r="K59" s="202">
        <v>0</v>
      </c>
      <c r="L59" s="200">
        <v>5.0100000000000006E-2</v>
      </c>
      <c r="M59" s="204">
        <v>0</v>
      </c>
      <c r="N59" s="201">
        <v>0</v>
      </c>
      <c r="O59" s="201">
        <v>0</v>
      </c>
      <c r="P59" s="201">
        <v>0</v>
      </c>
      <c r="Q59" s="201">
        <v>0</v>
      </c>
      <c r="R59" s="201">
        <v>0.99960000000000004</v>
      </c>
      <c r="S59" s="201">
        <v>0</v>
      </c>
      <c r="T59" s="201">
        <v>0</v>
      </c>
      <c r="U59" s="201">
        <v>0</v>
      </c>
      <c r="V59" s="203">
        <v>0</v>
      </c>
      <c r="W59" s="111"/>
      <c r="X59" s="229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2" t="s">
        <v>53</v>
      </c>
      <c r="C60" s="199">
        <v>2.0184000000000002</v>
      </c>
      <c r="D60" s="204">
        <v>0</v>
      </c>
      <c r="E60" s="201">
        <v>0</v>
      </c>
      <c r="F60" s="201">
        <v>0</v>
      </c>
      <c r="G60" s="201">
        <v>2.5156000000000001</v>
      </c>
      <c r="H60" s="201">
        <v>0</v>
      </c>
      <c r="I60" s="201">
        <v>0</v>
      </c>
      <c r="J60" s="201">
        <v>0</v>
      </c>
      <c r="K60" s="202">
        <v>0</v>
      </c>
      <c r="L60" s="200">
        <v>0</v>
      </c>
      <c r="M60" s="204">
        <v>0</v>
      </c>
      <c r="N60" s="201">
        <v>0</v>
      </c>
      <c r="O60" s="201">
        <v>0</v>
      </c>
      <c r="P60" s="201">
        <v>0</v>
      </c>
      <c r="Q60" s="201">
        <v>0</v>
      </c>
      <c r="R60" s="201">
        <v>0</v>
      </c>
      <c r="S60" s="201">
        <v>0</v>
      </c>
      <c r="T60" s="201">
        <v>0</v>
      </c>
      <c r="U60" s="201">
        <v>0</v>
      </c>
      <c r="V60" s="203">
        <v>0</v>
      </c>
      <c r="W60" s="111"/>
      <c r="X60" s="229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2" t="s">
        <v>54</v>
      </c>
      <c r="C61" s="199">
        <v>5.0099999999999999E-2</v>
      </c>
      <c r="D61" s="204">
        <v>0.18009999999999998</v>
      </c>
      <c r="E61" s="201">
        <v>0</v>
      </c>
      <c r="F61" s="201">
        <v>1.2067000000000001</v>
      </c>
      <c r="G61" s="201">
        <v>2.5240301577135429</v>
      </c>
      <c r="H61" s="201">
        <v>4.0692448361295934</v>
      </c>
      <c r="I61" s="201">
        <v>4.565734667817817</v>
      </c>
      <c r="J61" s="201">
        <v>6.4851000000000001</v>
      </c>
      <c r="K61" s="202">
        <v>0</v>
      </c>
      <c r="L61" s="200">
        <v>5.0099999999999992E-2</v>
      </c>
      <c r="M61" s="204">
        <v>0</v>
      </c>
      <c r="N61" s="201">
        <v>0</v>
      </c>
      <c r="O61" s="201">
        <v>0</v>
      </c>
      <c r="P61" s="201">
        <v>0</v>
      </c>
      <c r="Q61" s="201">
        <v>0</v>
      </c>
      <c r="R61" s="201">
        <v>0</v>
      </c>
      <c r="S61" s="201">
        <v>0</v>
      </c>
      <c r="T61" s="201">
        <v>0</v>
      </c>
      <c r="U61" s="201">
        <v>0</v>
      </c>
      <c r="V61" s="203">
        <v>0</v>
      </c>
      <c r="W61" s="111"/>
      <c r="X61" s="229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2" t="s">
        <v>55</v>
      </c>
      <c r="C62" s="199">
        <v>1.657523741007193</v>
      </c>
      <c r="D62" s="204">
        <v>0.70220000000000016</v>
      </c>
      <c r="E62" s="201">
        <v>0</v>
      </c>
      <c r="F62" s="201">
        <v>0</v>
      </c>
      <c r="G62" s="201">
        <v>4.5506000000000002</v>
      </c>
      <c r="H62" s="201">
        <v>6</v>
      </c>
      <c r="I62" s="201">
        <v>6.9323778827037783</v>
      </c>
      <c r="J62" s="201">
        <v>0</v>
      </c>
      <c r="K62" s="202">
        <v>0</v>
      </c>
      <c r="L62" s="200">
        <v>1.0047000000000001</v>
      </c>
      <c r="M62" s="204">
        <v>0.50109999999999999</v>
      </c>
      <c r="N62" s="201">
        <v>0</v>
      </c>
      <c r="O62" s="201">
        <v>1.5085</v>
      </c>
      <c r="P62" s="201">
        <v>0</v>
      </c>
      <c r="Q62" s="201">
        <v>0</v>
      </c>
      <c r="R62" s="201">
        <v>3.4927814792375447</v>
      </c>
      <c r="S62" s="201">
        <v>0</v>
      </c>
      <c r="T62" s="201">
        <v>0</v>
      </c>
      <c r="U62" s="201">
        <v>0</v>
      </c>
      <c r="V62" s="203">
        <v>0</v>
      </c>
      <c r="W62" s="111"/>
      <c r="X62" s="229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2" t="s">
        <v>56</v>
      </c>
      <c r="C63" s="199">
        <v>0.20019999999999996</v>
      </c>
      <c r="D63" s="204">
        <v>0.18009999999999993</v>
      </c>
      <c r="E63" s="201">
        <v>0</v>
      </c>
      <c r="F63" s="201">
        <v>1.3078000000000001</v>
      </c>
      <c r="G63" s="201">
        <v>2.3243999999999998</v>
      </c>
      <c r="H63" s="201">
        <v>3.5566999999999998</v>
      </c>
      <c r="I63" s="201">
        <v>5.1162999999999998</v>
      </c>
      <c r="J63" s="201">
        <v>0</v>
      </c>
      <c r="K63" s="202">
        <v>6.6971000000000007</v>
      </c>
      <c r="L63" s="200">
        <v>0.02</v>
      </c>
      <c r="M63" s="204">
        <v>0</v>
      </c>
      <c r="N63" s="201">
        <v>0</v>
      </c>
      <c r="O63" s="201">
        <v>0</v>
      </c>
      <c r="P63" s="201">
        <v>0</v>
      </c>
      <c r="Q63" s="201">
        <v>0</v>
      </c>
      <c r="R63" s="201">
        <v>0</v>
      </c>
      <c r="S63" s="201">
        <v>0</v>
      </c>
      <c r="T63" s="201">
        <v>0</v>
      </c>
      <c r="U63" s="201">
        <v>0</v>
      </c>
      <c r="V63" s="203">
        <v>0</v>
      </c>
      <c r="W63" s="111"/>
      <c r="X63" s="229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2" t="s">
        <v>57</v>
      </c>
      <c r="C64" s="199">
        <v>2.5595263296695956</v>
      </c>
      <c r="D64" s="204">
        <v>0.5011000000000001</v>
      </c>
      <c r="E64" s="201">
        <v>0</v>
      </c>
      <c r="F64" s="201">
        <v>0</v>
      </c>
      <c r="G64" s="201">
        <v>3.5305999999999997</v>
      </c>
      <c r="H64" s="201">
        <v>5.8271602477348399</v>
      </c>
      <c r="I64" s="201">
        <v>6.9835468577728772</v>
      </c>
      <c r="J64" s="201">
        <v>8.2635050420168064</v>
      </c>
      <c r="K64" s="202">
        <v>0</v>
      </c>
      <c r="L64" s="200">
        <v>0.1</v>
      </c>
      <c r="M64" s="204">
        <v>5.0100000000000006E-2</v>
      </c>
      <c r="N64" s="201">
        <v>0</v>
      </c>
      <c r="O64" s="201">
        <v>0</v>
      </c>
      <c r="P64" s="201">
        <v>0</v>
      </c>
      <c r="Q64" s="201">
        <v>0</v>
      </c>
      <c r="R64" s="201">
        <v>0</v>
      </c>
      <c r="S64" s="201">
        <v>0</v>
      </c>
      <c r="T64" s="201">
        <v>0</v>
      </c>
      <c r="U64" s="201">
        <v>0</v>
      </c>
      <c r="V64" s="203">
        <v>0</v>
      </c>
      <c r="W64" s="111"/>
      <c r="X64" s="229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2" t="s">
        <v>58</v>
      </c>
      <c r="C65" s="199">
        <v>2.0183999999999997</v>
      </c>
      <c r="D65" s="204">
        <v>0.18009999999999993</v>
      </c>
      <c r="E65" s="201">
        <v>0</v>
      </c>
      <c r="F65" s="201">
        <v>2.2181999999999999</v>
      </c>
      <c r="G65" s="201">
        <v>0</v>
      </c>
      <c r="H65" s="201">
        <v>4.5</v>
      </c>
      <c r="I65" s="201">
        <v>5.2331305220883531</v>
      </c>
      <c r="J65" s="201">
        <v>0</v>
      </c>
      <c r="K65" s="202">
        <v>0</v>
      </c>
      <c r="L65" s="200">
        <v>0</v>
      </c>
      <c r="M65" s="204">
        <v>0</v>
      </c>
      <c r="N65" s="201">
        <v>0</v>
      </c>
      <c r="O65" s="201">
        <v>0</v>
      </c>
      <c r="P65" s="201">
        <v>0</v>
      </c>
      <c r="Q65" s="201">
        <v>0</v>
      </c>
      <c r="R65" s="201">
        <v>0</v>
      </c>
      <c r="S65" s="201">
        <v>0</v>
      </c>
      <c r="T65" s="201">
        <v>0</v>
      </c>
      <c r="U65" s="201">
        <v>0</v>
      </c>
      <c r="V65" s="203">
        <v>0</v>
      </c>
      <c r="W65" s="111"/>
      <c r="X65" s="229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2" t="s">
        <v>59</v>
      </c>
      <c r="C66" s="199">
        <v>2.0184000000000002</v>
      </c>
      <c r="D66" s="204">
        <v>0.50109999999999999</v>
      </c>
      <c r="E66" s="201">
        <v>0</v>
      </c>
      <c r="F66" s="201">
        <v>3.5461999999999998</v>
      </c>
      <c r="G66" s="201">
        <v>4.5505999999999993</v>
      </c>
      <c r="H66" s="201">
        <v>6.0106675143038784</v>
      </c>
      <c r="I66" s="201">
        <v>7.2290999999999999</v>
      </c>
      <c r="J66" s="201">
        <v>8.2998999999999992</v>
      </c>
      <c r="K66" s="202">
        <v>0</v>
      </c>
      <c r="L66" s="200">
        <v>9.9999999999999992E-2</v>
      </c>
      <c r="M66" s="204">
        <v>9.9999999999999992E-2</v>
      </c>
      <c r="N66" s="201">
        <v>0</v>
      </c>
      <c r="O66" s="201">
        <v>0</v>
      </c>
      <c r="P66" s="201">
        <v>0</v>
      </c>
      <c r="Q66" s="201">
        <v>0</v>
      </c>
      <c r="R66" s="201">
        <v>0</v>
      </c>
      <c r="S66" s="201">
        <v>0</v>
      </c>
      <c r="T66" s="201">
        <v>0</v>
      </c>
      <c r="U66" s="201">
        <v>0</v>
      </c>
      <c r="V66" s="203">
        <v>0</v>
      </c>
      <c r="W66" s="111"/>
      <c r="X66" s="229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2" t="s">
        <v>60</v>
      </c>
      <c r="C67" s="199">
        <v>0.50109999999999999</v>
      </c>
      <c r="D67" s="204">
        <v>0.18009999999999998</v>
      </c>
      <c r="E67" s="201">
        <v>0</v>
      </c>
      <c r="F67" s="201">
        <v>0</v>
      </c>
      <c r="G67" s="201">
        <v>3.5306000000000002</v>
      </c>
      <c r="H67" s="201">
        <v>6.3762596071733562</v>
      </c>
      <c r="I67" s="201">
        <v>0</v>
      </c>
      <c r="J67" s="201">
        <v>8.2998999999999992</v>
      </c>
      <c r="K67" s="202">
        <v>0</v>
      </c>
      <c r="L67" s="200">
        <v>0</v>
      </c>
      <c r="M67" s="204">
        <v>5.0099999999999999E-2</v>
      </c>
      <c r="N67" s="201">
        <v>0</v>
      </c>
      <c r="O67" s="201">
        <v>0</v>
      </c>
      <c r="P67" s="201">
        <v>0</v>
      </c>
      <c r="Q67" s="201">
        <v>0</v>
      </c>
      <c r="R67" s="201">
        <v>0</v>
      </c>
      <c r="S67" s="201">
        <v>0</v>
      </c>
      <c r="T67" s="201">
        <v>0</v>
      </c>
      <c r="U67" s="201">
        <v>0</v>
      </c>
      <c r="V67" s="203">
        <v>0</v>
      </c>
      <c r="W67" s="111"/>
      <c r="X67" s="229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2" t="s">
        <v>61</v>
      </c>
      <c r="C68" s="199">
        <v>1</v>
      </c>
      <c r="D68" s="204">
        <v>0.19999999999999996</v>
      </c>
      <c r="E68" s="201">
        <v>0</v>
      </c>
      <c r="F68" s="201">
        <v>2.263049902501991</v>
      </c>
      <c r="G68" s="201">
        <v>3.2299999999999995</v>
      </c>
      <c r="H68" s="201">
        <v>3.5</v>
      </c>
      <c r="I68" s="201">
        <v>6.2091993196346742</v>
      </c>
      <c r="J68" s="201">
        <v>6.856608048301533</v>
      </c>
      <c r="K68" s="202">
        <v>0</v>
      </c>
      <c r="L68" s="200">
        <v>9.9999999999999992E-2</v>
      </c>
      <c r="M68" s="204">
        <v>0.1</v>
      </c>
      <c r="N68" s="201">
        <v>0</v>
      </c>
      <c r="O68" s="201">
        <v>0</v>
      </c>
      <c r="P68" s="201">
        <v>0</v>
      </c>
      <c r="Q68" s="201">
        <v>0</v>
      </c>
      <c r="R68" s="201">
        <v>0</v>
      </c>
      <c r="S68" s="201">
        <v>0</v>
      </c>
      <c r="T68" s="201">
        <v>0</v>
      </c>
      <c r="U68" s="201">
        <v>0</v>
      </c>
      <c r="V68" s="203">
        <v>0</v>
      </c>
      <c r="W68" s="111"/>
      <c r="X68" s="229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2" t="s">
        <v>62</v>
      </c>
      <c r="C69" s="199">
        <v>0.7021999999999996</v>
      </c>
      <c r="D69" s="204">
        <v>0.20020000000000004</v>
      </c>
      <c r="E69" s="201">
        <v>0</v>
      </c>
      <c r="F69" s="201">
        <v>0</v>
      </c>
      <c r="G69" s="201">
        <v>3.5306000000000002</v>
      </c>
      <c r="H69" s="201">
        <v>5</v>
      </c>
      <c r="I69" s="201">
        <v>5.1259989898487071</v>
      </c>
      <c r="J69" s="201">
        <v>0</v>
      </c>
      <c r="K69" s="202">
        <v>0</v>
      </c>
      <c r="L69" s="200">
        <v>9.9999999999999992E-2</v>
      </c>
      <c r="M69" s="204">
        <v>0</v>
      </c>
      <c r="N69" s="201">
        <v>0</v>
      </c>
      <c r="O69" s="201">
        <v>0</v>
      </c>
      <c r="P69" s="201">
        <v>0</v>
      </c>
      <c r="Q69" s="201">
        <v>0</v>
      </c>
      <c r="R69" s="201">
        <v>0</v>
      </c>
      <c r="S69" s="201">
        <v>0</v>
      </c>
      <c r="T69" s="201">
        <v>0</v>
      </c>
      <c r="U69" s="201">
        <v>0</v>
      </c>
      <c r="V69" s="203">
        <v>0</v>
      </c>
      <c r="W69" s="111"/>
      <c r="X69" s="229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2" t="s">
        <v>63</v>
      </c>
      <c r="C70" s="199">
        <v>0.52045447707765846</v>
      </c>
      <c r="D70" s="204">
        <v>0.20020000000000002</v>
      </c>
      <c r="E70" s="201">
        <v>0</v>
      </c>
      <c r="F70" s="201">
        <v>0</v>
      </c>
      <c r="G70" s="201">
        <v>3.0225</v>
      </c>
      <c r="H70" s="201">
        <v>5</v>
      </c>
      <c r="I70" s="201">
        <v>0</v>
      </c>
      <c r="J70" s="201">
        <v>7.2291000000000007</v>
      </c>
      <c r="K70" s="202">
        <v>0</v>
      </c>
      <c r="L70" s="200">
        <v>0</v>
      </c>
      <c r="M70" s="204">
        <v>0</v>
      </c>
      <c r="N70" s="201">
        <v>0</v>
      </c>
      <c r="O70" s="201">
        <v>0</v>
      </c>
      <c r="P70" s="201">
        <v>0</v>
      </c>
      <c r="Q70" s="201">
        <v>0</v>
      </c>
      <c r="R70" s="201">
        <v>0</v>
      </c>
      <c r="S70" s="201">
        <v>0</v>
      </c>
      <c r="T70" s="201">
        <v>0</v>
      </c>
      <c r="U70" s="201">
        <v>0</v>
      </c>
      <c r="V70" s="203">
        <v>0</v>
      </c>
      <c r="W70" s="111"/>
      <c r="X70" s="229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2" t="s">
        <v>64</v>
      </c>
      <c r="C71" s="199">
        <v>2.5287999999999999</v>
      </c>
      <c r="D71" s="204">
        <v>0.20019999999999999</v>
      </c>
      <c r="E71" s="201">
        <v>0</v>
      </c>
      <c r="F71" s="201">
        <v>3.5567000000000002</v>
      </c>
      <c r="G71" s="201">
        <v>4.5938999999999997</v>
      </c>
      <c r="H71" s="201">
        <v>6.1095075153564533</v>
      </c>
      <c r="I71" s="201">
        <v>6.5435946236559142</v>
      </c>
      <c r="J71" s="201">
        <v>8.2999000000000009</v>
      </c>
      <c r="K71" s="202">
        <v>0</v>
      </c>
      <c r="L71" s="200">
        <v>0</v>
      </c>
      <c r="M71" s="204">
        <v>0</v>
      </c>
      <c r="N71" s="201">
        <v>0</v>
      </c>
      <c r="O71" s="201">
        <v>0</v>
      </c>
      <c r="P71" s="201">
        <v>0</v>
      </c>
      <c r="Q71" s="201">
        <v>0</v>
      </c>
      <c r="R71" s="201">
        <v>0</v>
      </c>
      <c r="S71" s="201">
        <v>0</v>
      </c>
      <c r="T71" s="201">
        <v>0</v>
      </c>
      <c r="U71" s="201">
        <v>0</v>
      </c>
      <c r="V71" s="203">
        <v>0</v>
      </c>
      <c r="W71" s="111"/>
      <c r="X71" s="229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2" t="s">
        <v>65</v>
      </c>
      <c r="C72" s="199">
        <v>1.5104</v>
      </c>
      <c r="D72" s="204">
        <v>0.50109999999999999</v>
      </c>
      <c r="E72" s="201">
        <v>0</v>
      </c>
      <c r="F72" s="201">
        <v>3.0416999999999996</v>
      </c>
      <c r="G72" s="201">
        <v>4.5938999999999988</v>
      </c>
      <c r="H72" s="201">
        <v>0</v>
      </c>
      <c r="I72" s="201">
        <v>5.1970468691251392</v>
      </c>
      <c r="J72" s="201">
        <v>0</v>
      </c>
      <c r="K72" s="202">
        <v>0</v>
      </c>
      <c r="L72" s="200">
        <v>0.1502</v>
      </c>
      <c r="M72" s="204">
        <v>0.1502</v>
      </c>
      <c r="N72" s="201">
        <v>0</v>
      </c>
      <c r="O72" s="201">
        <v>0.75260000000000005</v>
      </c>
      <c r="P72" s="201">
        <v>1.2572000000000001</v>
      </c>
      <c r="Q72" s="201">
        <v>0</v>
      </c>
      <c r="R72" s="201">
        <v>0</v>
      </c>
      <c r="S72" s="201">
        <v>0</v>
      </c>
      <c r="T72" s="201">
        <v>0</v>
      </c>
      <c r="U72" s="201">
        <v>0</v>
      </c>
      <c r="V72" s="203">
        <v>0</v>
      </c>
      <c r="W72" s="111"/>
      <c r="X72" s="229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7" t="s">
        <v>66</v>
      </c>
      <c r="C73" s="238">
        <v>2.0183999999999997</v>
      </c>
      <c r="D73" s="239">
        <v>0.5011000000000001</v>
      </c>
      <c r="E73" s="240">
        <v>0</v>
      </c>
      <c r="F73" s="240">
        <v>2.5235000000000003</v>
      </c>
      <c r="G73" s="240">
        <v>0</v>
      </c>
      <c r="H73" s="240">
        <v>4</v>
      </c>
      <c r="I73" s="240">
        <v>5.7932166765956232</v>
      </c>
      <c r="J73" s="240">
        <v>6.5</v>
      </c>
      <c r="K73" s="241">
        <v>0</v>
      </c>
      <c r="L73" s="242">
        <v>0.1502</v>
      </c>
      <c r="M73" s="239">
        <v>0</v>
      </c>
      <c r="N73" s="240">
        <v>0</v>
      </c>
      <c r="O73" s="240">
        <v>0</v>
      </c>
      <c r="P73" s="240">
        <v>0</v>
      </c>
      <c r="Q73" s="240">
        <v>1</v>
      </c>
      <c r="R73" s="240">
        <v>0</v>
      </c>
      <c r="S73" s="240">
        <v>0</v>
      </c>
      <c r="T73" s="240">
        <v>0</v>
      </c>
      <c r="U73" s="240">
        <v>0</v>
      </c>
      <c r="V73" s="243">
        <v>0</v>
      </c>
      <c r="W73" s="111"/>
      <c r="X73" s="229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7" t="s">
        <v>91</v>
      </c>
      <c r="C74" s="238">
        <v>1.0046999999999999</v>
      </c>
      <c r="D74" s="239">
        <v>1.2901600975541474</v>
      </c>
      <c r="E74" s="240">
        <v>0</v>
      </c>
      <c r="F74" s="240">
        <v>0</v>
      </c>
      <c r="G74" s="240">
        <v>3.0057076923076922</v>
      </c>
      <c r="H74" s="240">
        <v>4.3436386904761903</v>
      </c>
      <c r="I74" s="240">
        <v>5.9289895976657085</v>
      </c>
      <c r="J74" s="240">
        <v>5.8296000000000001</v>
      </c>
      <c r="K74" s="241">
        <v>0</v>
      </c>
      <c r="L74" s="242">
        <v>0.50109999999999999</v>
      </c>
      <c r="M74" s="239">
        <v>0.89891639381765887</v>
      </c>
      <c r="N74" s="240">
        <v>1.0045999999999999</v>
      </c>
      <c r="O74" s="240">
        <v>0.501</v>
      </c>
      <c r="P74" s="240">
        <v>0</v>
      </c>
      <c r="Q74" s="240">
        <v>1.2539</v>
      </c>
      <c r="R74" s="240">
        <v>0</v>
      </c>
      <c r="S74" s="240">
        <v>0</v>
      </c>
      <c r="T74" s="240">
        <v>0</v>
      </c>
      <c r="U74" s="240">
        <v>0</v>
      </c>
      <c r="V74" s="243">
        <v>0</v>
      </c>
      <c r="W74" s="111"/>
      <c r="X74" s="229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2" t="s">
        <v>68</v>
      </c>
      <c r="C75" s="238">
        <v>3.9600328417691317</v>
      </c>
      <c r="D75" s="239">
        <v>0</v>
      </c>
      <c r="E75" s="240">
        <v>0</v>
      </c>
      <c r="F75" s="240">
        <v>0</v>
      </c>
      <c r="G75" s="240">
        <v>4.5652421272952139</v>
      </c>
      <c r="H75" s="240">
        <v>5.6358139534883724</v>
      </c>
      <c r="I75" s="240">
        <v>6.5</v>
      </c>
      <c r="J75" s="240">
        <v>7.24</v>
      </c>
      <c r="K75" s="241">
        <v>0</v>
      </c>
      <c r="L75" s="242">
        <v>0</v>
      </c>
      <c r="M75" s="239">
        <v>0</v>
      </c>
      <c r="N75" s="240">
        <v>0</v>
      </c>
      <c r="O75" s="240">
        <v>0</v>
      </c>
      <c r="P75" s="240">
        <v>0</v>
      </c>
      <c r="Q75" s="240">
        <v>0</v>
      </c>
      <c r="R75" s="240">
        <v>0</v>
      </c>
      <c r="S75" s="240">
        <v>0</v>
      </c>
      <c r="T75" s="240">
        <v>0</v>
      </c>
      <c r="U75" s="240">
        <v>0</v>
      </c>
      <c r="V75" s="243">
        <v>0</v>
      </c>
      <c r="W75" s="111"/>
      <c r="X75" s="229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7" t="s">
        <v>39</v>
      </c>
      <c r="C76" s="238">
        <v>1.0047000000000008</v>
      </c>
      <c r="D76" s="239">
        <v>0.25030000000000002</v>
      </c>
      <c r="E76" s="240">
        <v>0</v>
      </c>
      <c r="F76" s="240">
        <v>1.2067000000000001</v>
      </c>
      <c r="G76" s="240">
        <v>0</v>
      </c>
      <c r="H76" s="240">
        <v>4.0742000000000003</v>
      </c>
      <c r="I76" s="240">
        <v>4.7897125196673409</v>
      </c>
      <c r="J76" s="240">
        <v>5.1162999999999998</v>
      </c>
      <c r="K76" s="241">
        <v>6.9096000000000002</v>
      </c>
      <c r="L76" s="242">
        <v>0</v>
      </c>
      <c r="M76" s="239">
        <v>0</v>
      </c>
      <c r="N76" s="240">
        <v>0</v>
      </c>
      <c r="O76" s="240">
        <v>0</v>
      </c>
      <c r="P76" s="240">
        <v>0</v>
      </c>
      <c r="Q76" s="240">
        <v>0</v>
      </c>
      <c r="R76" s="240">
        <v>0</v>
      </c>
      <c r="S76" s="240">
        <v>0</v>
      </c>
      <c r="T76" s="240">
        <v>0</v>
      </c>
      <c r="U76" s="240">
        <v>0</v>
      </c>
      <c r="V76" s="243">
        <v>0</v>
      </c>
      <c r="W76" s="111"/>
      <c r="X76" s="229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4" t="s">
        <v>69</v>
      </c>
      <c r="C77" s="211">
        <v>3.0756949054274205</v>
      </c>
      <c r="D77" s="212">
        <v>0.18010000000000004</v>
      </c>
      <c r="E77" s="213">
        <v>0</v>
      </c>
      <c r="F77" s="213">
        <v>0</v>
      </c>
      <c r="G77" s="213">
        <v>4.0497699284009547</v>
      </c>
      <c r="H77" s="213">
        <v>4.6625024768609382</v>
      </c>
      <c r="I77" s="213">
        <v>6.2570865369088926</v>
      </c>
      <c r="J77" s="213">
        <v>0</v>
      </c>
      <c r="K77" s="228">
        <v>0</v>
      </c>
      <c r="L77" s="216">
        <v>0</v>
      </c>
      <c r="M77" s="212">
        <v>0</v>
      </c>
      <c r="N77" s="213">
        <v>0</v>
      </c>
      <c r="O77" s="213">
        <v>0</v>
      </c>
      <c r="P77" s="213">
        <v>0.50059999999999993</v>
      </c>
      <c r="Q77" s="213">
        <v>0</v>
      </c>
      <c r="R77" s="213">
        <v>1.4889000000000001</v>
      </c>
      <c r="S77" s="213">
        <v>0</v>
      </c>
      <c r="T77" s="213">
        <v>0</v>
      </c>
      <c r="U77" s="213">
        <v>0</v>
      </c>
      <c r="V77" s="214">
        <v>0</v>
      </c>
      <c r="W77" s="111"/>
      <c r="X77" s="229"/>
      <c r="Y77" s="111"/>
      <c r="Z77" s="111"/>
      <c r="AA77" s="111"/>
      <c r="AB77" s="111"/>
      <c r="AC77" s="111"/>
      <c r="AD77" s="111"/>
      <c r="AE77" s="111"/>
    </row>
    <row r="78" spans="1:31" s="249" customFormat="1" ht="12.75" customHeight="1">
      <c r="A78" s="112"/>
      <c r="B78" s="245" t="s">
        <v>92</v>
      </c>
      <c r="C78" s="246"/>
      <c r="D78" s="246"/>
      <c r="E78" s="246"/>
      <c r="F78" s="246"/>
      <c r="G78" s="246"/>
      <c r="H78" s="246"/>
      <c r="I78" s="246"/>
      <c r="J78" s="245" t="s">
        <v>99</v>
      </c>
      <c r="K78" s="245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29"/>
      <c r="Y78" s="248"/>
      <c r="Z78" s="248"/>
      <c r="AA78" s="248"/>
      <c r="AB78" s="248"/>
      <c r="AC78" s="248"/>
      <c r="AD78" s="248"/>
      <c r="AE78" s="248"/>
    </row>
    <row r="79" spans="1:31" ht="12" customHeight="1">
      <c r="B79" s="250"/>
      <c r="C79" s="251" t="s">
        <v>6</v>
      </c>
      <c r="D79" s="252"/>
      <c r="E79" s="252"/>
      <c r="F79" s="252"/>
      <c r="G79" s="252"/>
      <c r="H79" s="252"/>
      <c r="I79" s="252"/>
      <c r="J79" s="253"/>
      <c r="K79" s="111"/>
      <c r="L79" s="111"/>
      <c r="M79" s="254"/>
      <c r="N79" s="254"/>
      <c r="O79" s="254"/>
      <c r="P79" s="254"/>
      <c r="Q79" s="254"/>
      <c r="R79" s="254"/>
      <c r="S79" s="254"/>
      <c r="T79" s="254"/>
      <c r="U79" s="255">
        <v>0</v>
      </c>
      <c r="V79" s="256"/>
      <c r="W79" s="254"/>
      <c r="X79" s="229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7"/>
      <c r="C80" s="258" t="s">
        <v>93</v>
      </c>
      <c r="D80" s="259"/>
      <c r="E80" s="260"/>
      <c r="F80" s="260"/>
      <c r="G80" s="260"/>
      <c r="H80" s="260"/>
      <c r="I80" s="260"/>
      <c r="J80" s="261"/>
      <c r="K80" s="111"/>
      <c r="L80" s="111"/>
      <c r="M80" s="254"/>
      <c r="N80" s="254"/>
      <c r="O80" s="254"/>
      <c r="P80" s="254"/>
      <c r="Q80" s="254"/>
      <c r="R80" s="254"/>
      <c r="S80" s="254"/>
      <c r="T80" s="254"/>
      <c r="U80" s="255"/>
      <c r="V80" s="256"/>
      <c r="W80" s="254"/>
      <c r="X80" s="229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2" t="s">
        <v>94</v>
      </c>
      <c r="C81" s="262"/>
      <c r="D81" s="263"/>
      <c r="E81" s="264">
        <v>91</v>
      </c>
      <c r="F81" s="265"/>
      <c r="G81" s="266">
        <v>182</v>
      </c>
      <c r="H81" s="265"/>
      <c r="I81" s="266">
        <v>364</v>
      </c>
      <c r="J81" s="265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9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2" t="s">
        <v>95</v>
      </c>
      <c r="C82" s="267">
        <v>0</v>
      </c>
      <c r="D82" s="268">
        <v>0</v>
      </c>
      <c r="E82" s="269">
        <v>2.5</v>
      </c>
      <c r="F82" s="270"/>
      <c r="G82" s="269">
        <v>3</v>
      </c>
      <c r="H82" s="270"/>
      <c r="I82" s="269">
        <v>4</v>
      </c>
      <c r="J82" s="270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9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1" t="s">
        <v>96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9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2" t="s">
        <v>84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9"/>
      <c r="Y84" s="111"/>
      <c r="Z84" s="111"/>
      <c r="AA84" s="111"/>
      <c r="AB84" s="111"/>
      <c r="AC84" s="111"/>
      <c r="AD84" s="111"/>
      <c r="AE84" s="111"/>
    </row>
    <row r="85" spans="2:31">
      <c r="B85" s="273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9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9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9"/>
      <c r="Y87" s="111"/>
      <c r="Z87" s="111"/>
      <c r="AA87" s="111"/>
      <c r="AB87" s="111"/>
      <c r="AC87" s="111"/>
      <c r="AD87" s="111"/>
      <c r="AE87" s="111"/>
    </row>
    <row r="88" spans="2:31">
      <c r="X88" s="229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29"/>
    </row>
    <row r="90" spans="2:31">
      <c r="X90" s="229"/>
    </row>
    <row r="91" spans="2:31">
      <c r="X91" s="229"/>
    </row>
    <row r="92" spans="2:31">
      <c r="X92" s="229"/>
    </row>
    <row r="93" spans="2:31">
      <c r="X93" s="229"/>
    </row>
    <row r="94" spans="2:31">
      <c r="X94" s="229"/>
    </row>
    <row r="95" spans="2:31">
      <c r="X95" s="229"/>
    </row>
    <row r="96" spans="2:31">
      <c r="X96" s="229"/>
    </row>
    <row r="97" spans="24:24">
      <c r="X97" s="229"/>
    </row>
    <row r="98" spans="24:24">
      <c r="X98" s="229"/>
    </row>
    <row r="99" spans="24:24">
      <c r="X99" s="229"/>
    </row>
    <row r="100" spans="24:24">
      <c r="X100" s="229"/>
    </row>
    <row r="101" spans="24:24">
      <c r="X101" s="229"/>
    </row>
    <row r="102" spans="24:24">
      <c r="X102" s="229"/>
    </row>
    <row r="103" spans="24:24">
      <c r="X103" s="229"/>
    </row>
    <row r="104" spans="24:24">
      <c r="X104" s="229"/>
    </row>
    <row r="105" spans="24:24">
      <c r="X105" s="229"/>
    </row>
    <row r="106" spans="24:24">
      <c r="X106" s="229"/>
    </row>
    <row r="107" spans="24:24">
      <c r="X107" s="229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2019-10-15T12:55:18Z</cp:lastPrinted>
  <dcterms:created xsi:type="dcterms:W3CDTF">2019-10-15T12:44:41Z</dcterms:created>
  <dcterms:modified xsi:type="dcterms:W3CDTF">2019-10-15T13:00:43Z</dcterms:modified>
</cp:coreProperties>
</file>