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740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<sst xmlns="http://schemas.openxmlformats.org/spreadsheetml/2006/main" count="201" uniqueCount="102">
  <si>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</si>
  <si>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</si>
  <si>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</si>
  <si>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</si>
  <si>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</si>
  <si>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</si>
  <si>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</si>
  <si>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</si>
  <si>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</si>
  <si>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</si>
  <si>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</si>
  <si>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</si>
  <si>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</si>
  <si>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</si>
  <si>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</si>
  <si>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</si>
  <si>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</si>
  <si>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</si>
  <si>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</si>
  <si>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</si>
  <si>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</si>
  <si>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</si>
  <si>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</si>
  <si>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</si>
  <si>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</si>
  <si>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</si>
  <si>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</si>
  <si>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</si>
  <si>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</si>
  <si>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</si>
  <si>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</si>
  <si>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</si>
  <si>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</si>
  <si>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</si>
  <si>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</si>
  <si>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</si>
  <si>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</si>
  <si>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</si>
  <si>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</si>
  <si>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</si>
  <si>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</si>
  <si>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</si>
  <si>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</si>
  <si>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</si>
  <si>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</si>
  <si>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</si>
  <si>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</si>
  <si>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</si>
  <si>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</si>
  <si>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</si>
  <si>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</si>
  <si>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</si>
  <si>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</si>
  <si>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</si>
  <si>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</si>
  <si>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</si>
  <si>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</si>
  <si>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</si>
  <si>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</si>
  <si>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</si>
  <si>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</si>
  <si>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</si>
  <si>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</si>
  <si>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</si>
  <si>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</si>
  <si>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</si>
  <si>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</si>
  <si>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</si>
  <si>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</si>
  <si>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</si>
  <si>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</si>
  <si>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</si>
  <si>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</si>
  <si>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</si>
  <si>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</si>
  <si>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</si>
  <si>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</si>
  <si>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</si>
  <si>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</si>
  <si>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</si>
  <si>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01/09/2020 al 30/09/2020</t>
  </si>
  <si>
    <t>Tasas interbancarias</t>
  </si>
  <si>
    <t>Promedio ponderado</t>
  </si>
  <si>
    <t>2.87</t>
  </si>
  <si>
    <t>Tasas de interés de referencia vigentes  del  01/10/2020 al 31/10/2020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</si>
  <si>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</si>
  <si>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</si>
  <si>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</si>
  <si>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</si>
  <si>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</si>
  <si>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</si>
  <si>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</si>
  <si>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</si>
  <si>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</si>
  <si>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</si>
  <si>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</si>
  <si>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</si>
  <si>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</si>
  <si>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</si>
  <si>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14 al 20 de septiembre de 2020  (En porcentajes)</t>
  </si>
  <si>
    <t/>
  </si>
  <si>
    <t>18/09/2020 AL 24/09/2020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</si>
</sst>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5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right" vertical="center"/>
    </xf>
    <xf numFmtId="164" fontId="23" fillId="2" borderId="30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R96"/>
  <sheetViews>
    <sheetView showZeros="0" tabSelected="1" zoomScale="120" zoomScaleNormal="120" workbookViewId="0">
      <selection activeCell="B2" sqref="B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6.2746490495965581</v>
      </c>
      <c r="D14" s="48">
        <v>7.0327908902157574</v>
      </c>
      <c r="E14" s="48">
        <v>11.62540631840093</v>
      </c>
      <c r="F14" s="48">
        <v>11.550896623988768</v>
      </c>
      <c r="G14" s="49">
        <v>6.4783028396111879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6.3321439955044827</v>
      </c>
      <c r="D15" s="53">
        <v>6.8618874169217374</v>
      </c>
      <c r="E15" s="53">
        <v>13.789097560234122</v>
      </c>
      <c r="F15" s="53">
        <v>12.518063705088805</v>
      </c>
      <c r="G15" s="54">
        <v>8.4573830417096527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6.3433991717576443</v>
      </c>
      <c r="D16" s="53">
        <v>8.605996172946119</v>
      </c>
      <c r="E16" s="53">
        <v>17.912266154629943</v>
      </c>
      <c r="F16" s="53">
        <v>20.105276703883369</v>
      </c>
      <c r="G16" s="54">
        <v>8.2592816677264214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8">
      <c r="B17" s="56" t="s">
        <v>20</v>
      </c>
      <c r="C17" s="52">
        <v>6.0284063661946874</v>
      </c>
      <c r="D17" s="53">
        <v>7.7641394808965769</v>
      </c>
      <c r="E17" s="53">
        <v>14.32898693093423</v>
      </c>
      <c r="F17" s="53">
        <v>18.138699222270578</v>
      </c>
      <c r="G17" s="54">
        <v>8.5004147687206952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8">
      <c r="B18" s="56" t="s">
        <v>21</v>
      </c>
      <c r="C18" s="52">
        <v>1.2889298621822396</v>
      </c>
      <c r="D18" s="53">
        <v>6.5222023556958479</v>
      </c>
      <c r="E18" s="53">
        <v>12.702646624184721</v>
      </c>
      <c r="F18" s="53">
        <v>19.332158334538153</v>
      </c>
      <c r="G18" s="54">
        <v>7.8138583129516581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8">
      <c r="B19" s="56" t="s">
        <v>22</v>
      </c>
      <c r="C19" s="52">
        <v>3.3289184919210055</v>
      </c>
      <c r="D19" s="53">
        <v>6.5201790183839856</v>
      </c>
      <c r="E19" s="53">
        <v>13.594896873181519</v>
      </c>
      <c r="F19" s="53">
        <v>17.585312851582554</v>
      </c>
      <c r="G19" s="54">
        <v>7.7469477307811045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8">
      <c r="B20" s="56" t="s">
        <v>23</v>
      </c>
      <c r="C20" s="52">
        <v>7.1075372932838343</v>
      </c>
      <c r="D20" s="53">
        <v>8.3354863031917663</v>
      </c>
      <c r="E20" s="53">
        <v>10.50332441620928</v>
      </c>
      <c r="F20" s="53">
        <v>18.457592460297437</v>
      </c>
      <c r="G20" s="54">
        <v>7.3165020941643295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8">
      <c r="B21" s="56" t="s">
        <v>24</v>
      </c>
      <c r="C21" s="52">
        <v>0</v>
      </c>
      <c r="D21" s="53">
        <v>8.7431000000000001</v>
      </c>
      <c r="E21" s="53">
        <v>0</v>
      </c>
      <c r="F21" s="53">
        <v>0</v>
      </c>
      <c r="G21" s="54">
        <v>0</v>
      </c>
      <c r="H21" s="52">
        <v>0</v>
      </c>
      <c r="I21" s="53">
        <v>7.9676763895578464</v>
      </c>
      <c r="J21" s="53">
        <v>0</v>
      </c>
      <c r="K21" s="53">
        <v>13.349100000000002</v>
      </c>
      <c r="L21" s="53">
        <v>0</v>
      </c>
      <c r="M21" s="53">
        <v>0</v>
      </c>
      <c r="N21" s="55">
        <v>0</v>
      </c>
    </row>
    <row r="22" spans="1:18">
      <c r="A22" s="57"/>
      <c r="B22" s="58" t="s">
        <v>25</v>
      </c>
      <c r="C22" s="59">
        <v>6.1039621430301878</v>
      </c>
      <c r="D22" s="60">
        <v>9.6427791175449435</v>
      </c>
      <c r="E22" s="60">
        <v>15.914828970489578</v>
      </c>
      <c r="F22" s="60">
        <v>20.566664034980157</v>
      </c>
      <c r="G22" s="61">
        <v>9.1865582917597841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18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R23" s="1" t="s">
        <v>26</v>
      </c>
    </row>
    <row r="24" spans="1:18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8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18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18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18">
      <c r="A28" s="2"/>
      <c r="B28" s="46" t="s">
        <v>28</v>
      </c>
      <c r="C28" s="47">
        <v>0</v>
      </c>
      <c r="D28" s="48">
        <v>0</v>
      </c>
      <c r="E28" s="48">
        <v>15.303073324860145</v>
      </c>
      <c r="F28" s="48">
        <v>12.753362857142857</v>
      </c>
      <c r="G28" s="50">
        <v>0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18">
      <c r="A29" s="57"/>
      <c r="B29" s="56" t="s">
        <v>29</v>
      </c>
      <c r="C29" s="52">
        <v>6.0804947562204044</v>
      </c>
      <c r="D29" s="53">
        <v>6.281673651413497</v>
      </c>
      <c r="E29" s="53">
        <v>15.447550568233101</v>
      </c>
      <c r="F29" s="53">
        <v>26.408296452446844</v>
      </c>
      <c r="G29" s="55">
        <v>21.27258817795515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18">
      <c r="A30" s="57"/>
      <c r="B30" s="56" t="s">
        <v>30</v>
      </c>
      <c r="C30" s="52">
        <v>0</v>
      </c>
      <c r="D30" s="53">
        <v>7.0731511247557917</v>
      </c>
      <c r="E30" s="53">
        <v>15.367522064033478</v>
      </c>
      <c r="F30" s="53">
        <v>13.534975398459261</v>
      </c>
      <c r="G30" s="55">
        <v>10.141039836438871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8">
      <c r="A31" s="57"/>
      <c r="B31" s="76" t="s">
        <v>31</v>
      </c>
      <c r="C31" s="77">
        <v>0</v>
      </c>
      <c r="D31" s="78">
        <v>0</v>
      </c>
      <c r="E31" s="78">
        <v>13.754857171058264</v>
      </c>
      <c r="F31" s="78">
        <v>16.733053255963895</v>
      </c>
      <c r="G31" s="79">
        <v>0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18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0</v>
      </c>
      <c r="D35" s="48">
        <v>7.2183999999999999</v>
      </c>
      <c r="E35" s="48">
        <v>12.114800000000001</v>
      </c>
      <c r="F35" s="48">
        <v>0</v>
      </c>
      <c r="G35" s="50">
        <v>0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0</v>
      </c>
      <c r="E36" s="60">
        <v>16.947056862769948</v>
      </c>
      <c r="F36" s="60">
        <v>32.776771350465935</v>
      </c>
      <c r="G36" s="62">
        <v>20.953400549111898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10.4603</v>
      </c>
      <c r="G40" s="50">
        <v>0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8.6665166666666664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7.698999999999999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0</v>
      </c>
      <c r="D46" s="48">
        <v>0</v>
      </c>
      <c r="E46" s="48">
        <v>12.1259</v>
      </c>
      <c r="F46" s="48">
        <v>23.915665455116837</v>
      </c>
      <c r="G46" s="50">
        <v>0</v>
      </c>
      <c r="H46" s="47">
        <v>0</v>
      </c>
      <c r="I46" s="48">
        <v>0</v>
      </c>
      <c r="J46" s="48">
        <v>0</v>
      </c>
      <c r="K46" s="48">
        <v>0</v>
      </c>
      <c r="L46" s="50">
        <v>0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13.33189941771376</v>
      </c>
      <c r="F47" s="53">
        <v>9.3808000000000007</v>
      </c>
      <c r="G47" s="55">
        <v>0</v>
      </c>
      <c r="H47" s="52">
        <v>0</v>
      </c>
      <c r="I47" s="53">
        <v>0</v>
      </c>
      <c r="J47" s="53">
        <v>20.160832576434832</v>
      </c>
      <c r="K47" s="53">
        <v>22.525157477427392</v>
      </c>
      <c r="L47" s="55">
        <v>0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0</v>
      </c>
      <c r="F48" s="53">
        <v>12.682499999999999</v>
      </c>
      <c r="G48" s="55">
        <v>0</v>
      </c>
      <c r="H48" s="52">
        <v>0</v>
      </c>
      <c r="I48" s="53">
        <v>0</v>
      </c>
      <c r="J48" s="53">
        <v>14.655374999999999</v>
      </c>
      <c r="K48" s="53">
        <v>16.075500000000002</v>
      </c>
      <c r="L48" s="55">
        <v>12.682499999999999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21.340800000000002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0</v>
      </c>
      <c r="G50" s="55">
        <v>0</v>
      </c>
      <c r="H50" s="52">
        <v>0</v>
      </c>
      <c r="I50" s="53">
        <v>0</v>
      </c>
      <c r="J50" s="53">
        <v>12.125999999999999</v>
      </c>
      <c r="K50" s="53">
        <v>17.351708653846156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28.039047887323942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0</v>
      </c>
      <c r="F52" s="53">
        <v>17.684896969696968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0</v>
      </c>
      <c r="F53" s="53">
        <v>0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20.745199999999997</v>
      </c>
      <c r="F54" s="53">
        <v>13.745885915492957</v>
      </c>
      <c r="G54" s="55">
        <v>0</v>
      </c>
      <c r="H54" s="52">
        <v>0</v>
      </c>
      <c r="I54" s="53">
        <v>0</v>
      </c>
      <c r="J54" s="53">
        <v>0</v>
      </c>
      <c r="K54" s="53">
        <v>12.4596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0</v>
      </c>
      <c r="F55" s="53">
        <v>0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0</v>
      </c>
      <c r="F56" s="53">
        <v>0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0</v>
      </c>
      <c r="F57" s="53">
        <v>18.269170588235294</v>
      </c>
      <c r="G57" s="55">
        <v>13.2416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0</v>
      </c>
      <c r="F58" s="53">
        <v>25.656742043685078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22.00803021582734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0</v>
      </c>
      <c r="F60" s="53">
        <v>17.184774999999998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0</v>
      </c>
      <c r="F61" s="53">
        <v>26.203899999999997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12.637502242152467</v>
      </c>
      <c r="F62" s="53">
        <v>16.901357125337256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25.586400000000001</v>
      </c>
      <c r="F63" s="53">
        <v>25.339217164179104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11.5</v>
      </c>
      <c r="F64" s="53">
        <v>16.904751045296166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12.125999999999999</v>
      </c>
      <c r="F65" s="53">
        <v>24.324457500000001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0</v>
      </c>
      <c r="F66" s="53">
        <v>19.541304347826088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0</v>
      </c>
      <c r="F67" s="53">
        <v>0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11.020300000000001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0</v>
      </c>
      <c r="F69" s="53">
        <v>18.027404051565377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12.125999999999999</v>
      </c>
      <c r="F70" s="53">
        <v>0</v>
      </c>
      <c r="G70" s="55">
        <v>0</v>
      </c>
      <c r="H70" s="52">
        <v>0</v>
      </c>
      <c r="I70" s="53">
        <v>0</v>
      </c>
      <c r="J70" s="53">
        <v>22.540100000000002</v>
      </c>
      <c r="K70" s="53">
        <v>0</v>
      </c>
      <c r="L70" s="55">
        <v>12.682499999999999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0</v>
      </c>
      <c r="F71" s="53">
        <v>0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0</v>
      </c>
      <c r="F72" s="53">
        <v>10.197700000000001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38.76</v>
      </c>
      <c r="F73" s="99">
        <v>36.512896341463417</v>
      </c>
      <c r="G73" s="100">
        <v>26.87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0</v>
      </c>
      <c r="F74" s="105">
        <v>14.717000000000001</v>
      </c>
      <c r="G74" s="106">
        <v>0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11.8306</v>
      </c>
      <c r="F75" s="53">
        <v>18.188940141307921</v>
      </c>
      <c r="G75" s="55">
        <v>17.806799999999999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0</v>
      </c>
      <c r="F76" s="78">
        <v>20.450999331103677</v>
      </c>
      <c r="G76" s="79">
        <v>0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22.428551580611174</v>
      </c>
      <c r="F80" s="115">
        <v>17.932207786259543</v>
      </c>
      <c r="G80" s="116">
        <v>24.092309549945114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36.950026318554642</v>
      </c>
      <c r="F81" s="105">
        <v>23.129451796961838</v>
      </c>
      <c r="G81" s="106">
        <v>19.524363398692813</v>
      </c>
      <c r="H81" s="104">
        <v>0</v>
      </c>
      <c r="I81" s="105">
        <v>0</v>
      </c>
      <c r="J81" s="105">
        <v>0</v>
      </c>
      <c r="K81" s="105">
        <v>16.075499999999998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28.068872088162145</v>
      </c>
      <c r="F82" s="105">
        <v>26.172782486729208</v>
      </c>
      <c r="G82" s="106">
        <v>20.933156937445478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15.36</v>
      </c>
      <c r="E83" s="105">
        <v>36.0632183908046</v>
      </c>
      <c r="F83" s="105">
        <v>31.22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30.096093932122042</v>
      </c>
      <c r="F84" s="105">
        <v>0</v>
      </c>
      <c r="G84" s="106">
        <v>0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26.424794683109216</v>
      </c>
      <c r="F85" s="105">
        <v>36.098100183823533</v>
      </c>
      <c r="G85" s="106">
        <v>29.270648843930633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31.90729007633588</v>
      </c>
      <c r="F86" s="105">
        <v>35.909999999999997</v>
      </c>
      <c r="G86" s="106">
        <v>31.89</v>
      </c>
      <c r="H86" s="104">
        <v>0</v>
      </c>
      <c r="I86" s="105">
        <v>0</v>
      </c>
      <c r="J86" s="105">
        <v>0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39.52812466945737</v>
      </c>
      <c r="F87" s="105">
        <v>18.389199999999999</v>
      </c>
      <c r="G87" s="106">
        <v>29.333400000000001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25.444614111975998</v>
      </c>
      <c r="F88" s="81">
        <v>0</v>
      </c>
      <c r="G88" s="82">
        <v>20.27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119" t="s">
        <v>80</v>
      </c>
      <c r="C90" s="119"/>
      <c r="D90" s="119"/>
      <c r="E90" s="119"/>
      <c r="F90" s="119"/>
      <c r="G90" s="119"/>
      <c r="H90" s="119"/>
      <c r="I90" s="119"/>
      <c r="J90" s="119"/>
      <c r="L90" s="120" t="s">
        <v>81</v>
      </c>
      <c r="M90" s="120"/>
      <c r="N90" s="120"/>
    </row>
    <row r="91" spans="2:14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1" t="s">
        <v>1</v>
      </c>
      <c r="I91" s="121"/>
      <c r="J91" s="121"/>
      <c r="L91" s="122" t="s">
        <v>82</v>
      </c>
      <c r="M91" s="123" t="s">
        <v>0</v>
      </c>
      <c r="N91" s="123" t="s">
        <v>1</v>
      </c>
    </row>
    <row r="92" spans="2:14">
      <c r="B92" s="124">
        <v>2.86</v>
      </c>
      <c r="C92" s="125"/>
      <c r="D92" s="126">
        <v>0</v>
      </c>
      <c r="E92" s="127"/>
      <c r="F92" s="126">
        <v>0</v>
      </c>
      <c r="G92" s="127" t="s">
        <v>83</v>
      </c>
      <c r="H92" s="124">
        <v>0.84</v>
      </c>
      <c r="I92" s="128"/>
      <c r="J92" s="125"/>
      <c r="L92" s="129"/>
      <c r="M92" s="130">
        <v>4.6006999999999998</v>
      </c>
      <c r="N92" s="130">
        <v>2.8389000000000002</v>
      </c>
    </row>
    <row r="93" spans="2:14">
      <c r="B93" s="119" t="s">
        <v>84</v>
      </c>
      <c r="C93" s="119"/>
      <c r="D93" s="119"/>
      <c r="E93" s="119"/>
      <c r="F93" s="119"/>
      <c r="G93" s="119"/>
      <c r="H93" s="119"/>
      <c r="I93" s="119"/>
      <c r="J93" s="119"/>
      <c r="L93" s="131"/>
      <c r="M93" s="132"/>
      <c r="N93" s="132"/>
    </row>
    <row r="94" spans="2:14">
      <c r="B94" s="124">
        <v>2.89</v>
      </c>
      <c r="C94" s="125"/>
      <c r="D94" s="126">
        <v>0</v>
      </c>
      <c r="E94" s="127"/>
      <c r="F94" s="133"/>
      <c r="G94" s="134">
        <v>0</v>
      </c>
      <c r="H94" s="124">
        <v>0.98</v>
      </c>
      <c r="I94" s="128"/>
      <c r="J94" s="125"/>
      <c r="M94" s="132"/>
      <c r="N94" s="132"/>
    </row>
    <row r="95" spans="2:14">
      <c r="B95" s="135" t="s">
        <v>85</v>
      </c>
    </row>
    <row r="96" spans="2:14">
      <c r="B96" s="136" t="s">
        <v>86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topLeftCell="A72" zoomScale="140" zoomScaleNormal="140" workbookViewId="0">
      <selection activeCell="A95" sqref="A95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8" customFormat="1" ht="11.25">
      <c r="A1" s="137"/>
      <c r="C1" s="139"/>
      <c r="L1" s="139"/>
    </row>
    <row r="2" spans="1:58">
      <c r="A2" s="140"/>
      <c r="L2" s="141"/>
    </row>
    <row r="3" spans="1:58" ht="16.5" customHeight="1">
      <c r="B3" s="142"/>
      <c r="C3" s="143" t="s">
        <v>2</v>
      </c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5"/>
    </row>
    <row r="4" spans="1:58" ht="15" customHeight="1">
      <c r="B4" s="146"/>
      <c r="C4" s="147" t="s">
        <v>87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9"/>
      <c r="X4" s="150"/>
      <c r="Y4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0"/>
      <c r="AO4" s="150"/>
      <c r="AP4" s="150"/>
      <c r="AQ4" s="150"/>
      <c r="AR4" s="150"/>
      <c r="AS4" s="150"/>
    </row>
    <row r="5" spans="1:58" ht="12" customHeight="1">
      <c r="B5" s="151"/>
      <c r="C5" s="152" t="s">
        <v>99</v>
      </c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4"/>
      <c r="X5" s="150"/>
      <c r="Y5" s="155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</row>
    <row r="6" spans="1:58" ht="12.75" customHeight="1">
      <c r="B6" s="157"/>
      <c r="C6" s="158" t="s">
        <v>88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60"/>
      <c r="X6" s="150"/>
      <c r="Y6" s="161"/>
      <c r="Z6" s="161"/>
      <c r="AA6" s="162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</row>
    <row r="7" spans="1:58" ht="3.75" customHeight="1">
      <c r="B7" s="163"/>
      <c r="C7" s="164"/>
      <c r="D7" s="165"/>
      <c r="E7" s="166"/>
      <c r="F7" s="166"/>
      <c r="G7" s="166"/>
      <c r="H7" s="166"/>
      <c r="I7" s="166"/>
      <c r="J7" s="166"/>
      <c r="K7" s="166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</row>
    <row r="8" spans="1:58" ht="8.4499999999999993" customHeight="1">
      <c r="B8" s="167" t="s">
        <v>5</v>
      </c>
      <c r="C8" s="168" t="s">
        <v>6</v>
      </c>
      <c r="D8" s="169"/>
      <c r="E8" s="169"/>
      <c r="F8" s="169"/>
      <c r="G8" s="169"/>
      <c r="H8" s="169"/>
      <c r="I8" s="169"/>
      <c r="J8" s="169"/>
      <c r="K8" s="170"/>
      <c r="L8" s="171" t="s">
        <v>7</v>
      </c>
      <c r="M8" s="172"/>
      <c r="N8" s="172"/>
      <c r="O8" s="172"/>
      <c r="P8" s="172"/>
      <c r="Q8" s="172"/>
      <c r="R8" s="172"/>
      <c r="S8" s="172"/>
      <c r="T8" s="172"/>
      <c r="U8" s="173" t="s">
        <v>8</v>
      </c>
      <c r="V8" s="174" t="s">
        <v>9</v>
      </c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</row>
    <row r="9" spans="1:58" ht="8.4499999999999993" customHeight="1">
      <c r="B9" s="167"/>
      <c r="C9" s="175" t="s">
        <v>89</v>
      </c>
      <c r="D9" s="176" t="s">
        <v>90</v>
      </c>
      <c r="E9" s="176"/>
      <c r="F9" s="176"/>
      <c r="G9" s="176"/>
      <c r="H9" s="176"/>
      <c r="I9" s="176"/>
      <c r="J9" s="176"/>
      <c r="K9" s="176"/>
      <c r="L9" s="175" t="s">
        <v>89</v>
      </c>
      <c r="M9" s="176" t="s">
        <v>90</v>
      </c>
      <c r="N9" s="176"/>
      <c r="O9" s="176"/>
      <c r="P9" s="176"/>
      <c r="Q9" s="176"/>
      <c r="R9" s="176"/>
      <c r="S9" s="176"/>
      <c r="T9" s="168"/>
      <c r="U9" s="177" t="s">
        <v>15</v>
      </c>
      <c r="V9" s="177" t="s">
        <v>15</v>
      </c>
      <c r="Y9" s="162"/>
      <c r="Z9" s="162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62"/>
      <c r="AN9" s="162"/>
      <c r="AO9" s="162"/>
      <c r="AP9" s="162"/>
      <c r="AQ9" s="162"/>
      <c r="AR9" s="162"/>
      <c r="AS9" s="162"/>
    </row>
    <row r="10" spans="1:58" ht="12.75" customHeight="1">
      <c r="B10" s="167"/>
      <c r="C10" s="170"/>
      <c r="D10" s="176"/>
      <c r="E10" s="176"/>
      <c r="F10" s="176"/>
      <c r="G10" s="176"/>
      <c r="H10" s="176"/>
      <c r="I10" s="176"/>
      <c r="J10" s="176"/>
      <c r="K10" s="176"/>
      <c r="L10" s="170"/>
      <c r="M10" s="176"/>
      <c r="N10" s="176"/>
      <c r="O10" s="176"/>
      <c r="P10" s="176"/>
      <c r="Q10" s="176"/>
      <c r="R10" s="176"/>
      <c r="S10" s="176"/>
      <c r="T10" s="168"/>
      <c r="U10" s="176"/>
      <c r="V10" s="176"/>
      <c r="AD10" s="162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2"/>
      <c r="AR10" s="162"/>
      <c r="AS10" s="162"/>
    </row>
    <row r="11" spans="1:58" ht="15.75" customHeight="1">
      <c r="B11" s="167"/>
      <c r="C11" s="170"/>
      <c r="D11" s="179">
        <v>30</v>
      </c>
      <c r="E11" s="179">
        <v>60</v>
      </c>
      <c r="F11" s="179">
        <v>90</v>
      </c>
      <c r="G11" s="179">
        <v>180</v>
      </c>
      <c r="H11" s="179">
        <v>360</v>
      </c>
      <c r="I11" s="179">
        <v>720</v>
      </c>
      <c r="J11" s="179">
        <v>1080</v>
      </c>
      <c r="K11" s="179" t="s">
        <v>91</v>
      </c>
      <c r="L11" s="170"/>
      <c r="M11" s="179">
        <v>30</v>
      </c>
      <c r="N11" s="179">
        <v>60</v>
      </c>
      <c r="O11" s="179">
        <v>90</v>
      </c>
      <c r="P11" s="179">
        <v>180</v>
      </c>
      <c r="Q11" s="179">
        <v>360</v>
      </c>
      <c r="R11" s="179">
        <v>720</v>
      </c>
      <c r="S11" s="179">
        <v>1080</v>
      </c>
      <c r="T11" s="179" t="s">
        <v>91</v>
      </c>
      <c r="U11" s="176"/>
      <c r="V11" s="176"/>
      <c r="AD11" s="162"/>
      <c r="AE11" s="162"/>
      <c r="AF11" s="162"/>
      <c r="AG11" s="162"/>
      <c r="AH11" s="162"/>
      <c r="AI11" s="162"/>
      <c r="AJ11" s="162"/>
      <c r="AK11" s="162"/>
      <c r="AL11" s="162"/>
      <c r="AM11" s="162"/>
      <c r="AN11" s="162"/>
      <c r="AO11" s="162"/>
      <c r="AP11" s="162"/>
      <c r="AQ11" s="162"/>
      <c r="AR11" s="162"/>
      <c r="AS11" s="162"/>
    </row>
    <row r="12" spans="1:58" ht="3" customHeight="1">
      <c r="B12" s="180"/>
      <c r="C12" s="181"/>
      <c r="D12" s="181"/>
      <c r="E12" s="181"/>
      <c r="F12" s="181"/>
      <c r="G12" s="181"/>
      <c r="H12" s="182"/>
      <c r="I12" s="183"/>
      <c r="J12" s="183"/>
      <c r="K12" s="183"/>
      <c r="L12" s="183"/>
      <c r="M12" s="183"/>
      <c r="N12" s="183"/>
      <c r="O12" s="184"/>
      <c r="P12" s="181"/>
      <c r="Q12" s="181"/>
      <c r="R12" s="181"/>
      <c r="S12" s="181"/>
      <c r="T12" s="181"/>
      <c r="U12" s="181"/>
      <c r="V12" s="181"/>
      <c r="AD12" s="162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2"/>
      <c r="AR12" s="162"/>
      <c r="AS12" s="162"/>
    </row>
    <row r="13" spans="1:58" ht="8.4499999999999993" customHeight="1">
      <c r="B13" s="185" t="s">
        <v>16</v>
      </c>
      <c r="C13" s="186"/>
      <c r="D13" s="186"/>
      <c r="E13" s="186"/>
      <c r="F13" s="186"/>
      <c r="G13" s="186"/>
      <c r="H13" s="187"/>
      <c r="I13" s="186"/>
      <c r="J13" s="186"/>
      <c r="K13" s="186"/>
      <c r="L13" s="186"/>
      <c r="M13" s="186"/>
      <c r="N13" s="186"/>
      <c r="O13" s="187"/>
      <c r="P13" s="186"/>
      <c r="Q13" s="186"/>
      <c r="R13" s="186"/>
      <c r="S13" s="186"/>
      <c r="T13" s="186"/>
      <c r="U13" s="186"/>
      <c r="V13" s="188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89"/>
      <c r="AT13" s="190"/>
      <c r="AU13" s="190"/>
      <c r="AV13" s="190"/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</row>
    <row r="14" spans="1:58" ht="3.75" customHeight="1">
      <c r="B14" s="180"/>
      <c r="C14" s="181"/>
      <c r="D14" s="181"/>
      <c r="E14" s="181"/>
      <c r="F14" s="181"/>
      <c r="G14" s="181"/>
      <c r="H14" s="191"/>
      <c r="I14" s="181"/>
      <c r="J14" s="181"/>
      <c r="K14" s="181"/>
      <c r="L14" s="181"/>
      <c r="M14" s="181"/>
      <c r="N14" s="181"/>
      <c r="O14" s="191"/>
      <c r="P14" s="181"/>
      <c r="Q14" s="181"/>
      <c r="R14" s="181"/>
      <c r="S14" s="181"/>
      <c r="T14" s="181"/>
      <c r="U14" s="181"/>
      <c r="V14" s="181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0"/>
      <c r="BF14" s="190"/>
    </row>
    <row r="15" spans="1:58" ht="8.25" customHeight="1">
      <c r="B15" s="192" t="s">
        <v>17</v>
      </c>
      <c r="C15" s="193">
        <v>2.2541593817174137</v>
      </c>
      <c r="D15" s="194">
        <v>0.1260955522427411</v>
      </c>
      <c r="E15" s="195">
        <v>0.32379098738489204</v>
      </c>
      <c r="F15" s="195">
        <v>0</v>
      </c>
      <c r="G15" s="195">
        <v>0</v>
      </c>
      <c r="H15" s="196">
        <v>3.0117666666666665</v>
      </c>
      <c r="I15" s="195">
        <v>4.3338425854316007</v>
      </c>
      <c r="J15" s="195">
        <v>0</v>
      </c>
      <c r="K15" s="197">
        <v>0</v>
      </c>
      <c r="L15" s="195">
        <v>1.0000000000000002E-2</v>
      </c>
      <c r="M15" s="195">
        <v>9.9999999999999915E-3</v>
      </c>
      <c r="N15" s="198">
        <v>1.302548002105893E-2</v>
      </c>
      <c r="O15" s="195">
        <v>0</v>
      </c>
      <c r="P15" s="198">
        <v>7.9995044047394395E-2</v>
      </c>
      <c r="Q15" s="195">
        <v>0</v>
      </c>
      <c r="R15" s="195">
        <v>0.21</v>
      </c>
      <c r="S15" s="195">
        <v>0</v>
      </c>
      <c r="T15" s="195">
        <v>0</v>
      </c>
      <c r="U15" s="195">
        <v>0</v>
      </c>
      <c r="V15" s="197">
        <v>0</v>
      </c>
      <c r="AD15" s="162"/>
      <c r="AE15" s="162"/>
      <c r="AF15" s="162"/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</row>
    <row r="16" spans="1:58" ht="8.25" customHeight="1">
      <c r="B16" s="199" t="s">
        <v>18</v>
      </c>
      <c r="C16" s="200">
        <v>1.4915976408322689</v>
      </c>
      <c r="D16" s="201">
        <v>0.18000000000000002</v>
      </c>
      <c r="E16" s="202">
        <v>0.20302366706968739</v>
      </c>
      <c r="F16" s="202">
        <v>0</v>
      </c>
      <c r="G16" s="202">
        <v>1.5000000000000002</v>
      </c>
      <c r="H16" s="203">
        <v>4.4168480172642832</v>
      </c>
      <c r="I16" s="202">
        <v>4.108709794713822</v>
      </c>
      <c r="J16" s="202">
        <v>3.98</v>
      </c>
      <c r="K16" s="204">
        <v>0</v>
      </c>
      <c r="L16" s="202">
        <v>1.0000000000000002E-2</v>
      </c>
      <c r="M16" s="202">
        <v>1.0000000000000002E-2</v>
      </c>
      <c r="N16" s="205">
        <v>0.01</v>
      </c>
      <c r="O16" s="202">
        <v>0.49228346456692912</v>
      </c>
      <c r="P16" s="205">
        <v>0</v>
      </c>
      <c r="Q16" s="202">
        <v>0.8448119606195359</v>
      </c>
      <c r="R16" s="202">
        <v>0.03</v>
      </c>
      <c r="S16" s="202">
        <v>0</v>
      </c>
      <c r="T16" s="202">
        <v>0.05</v>
      </c>
      <c r="U16" s="202">
        <v>0</v>
      </c>
      <c r="V16" s="204">
        <v>0</v>
      </c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2"/>
      <c r="AR16" s="162"/>
      <c r="AS16" s="162"/>
    </row>
    <row r="17" spans="2:45" ht="8.25" customHeight="1">
      <c r="B17" s="206" t="s">
        <v>19</v>
      </c>
      <c r="C17" s="200">
        <v>0.19378733383618629</v>
      </c>
      <c r="D17" s="201">
        <v>8.5254853777539372E-2</v>
      </c>
      <c r="E17" s="202">
        <v>0.02</v>
      </c>
      <c r="F17" s="202">
        <v>4.9389000000000003</v>
      </c>
      <c r="G17" s="202">
        <v>0</v>
      </c>
      <c r="H17" s="203">
        <v>0</v>
      </c>
      <c r="I17" s="202">
        <v>4.1988000000000003</v>
      </c>
      <c r="J17" s="202">
        <v>0</v>
      </c>
      <c r="K17" s="204">
        <v>0</v>
      </c>
      <c r="L17" s="202">
        <v>9.9999999999999991E-5</v>
      </c>
      <c r="M17" s="202">
        <v>9.9999999999999985E-3</v>
      </c>
      <c r="N17" s="205">
        <v>0.02</v>
      </c>
      <c r="O17" s="202">
        <v>0</v>
      </c>
      <c r="P17" s="205">
        <v>0</v>
      </c>
      <c r="Q17" s="202">
        <v>0</v>
      </c>
      <c r="R17" s="202">
        <v>0</v>
      </c>
      <c r="S17" s="202">
        <v>0</v>
      </c>
      <c r="T17" s="202">
        <v>0</v>
      </c>
      <c r="U17" s="202">
        <v>0</v>
      </c>
      <c r="V17" s="204">
        <v>0</v>
      </c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162"/>
    </row>
    <row r="18" spans="2:45" ht="8.25" customHeight="1">
      <c r="B18" s="206" t="s">
        <v>20</v>
      </c>
      <c r="C18" s="200">
        <v>2.1665311695931004</v>
      </c>
      <c r="D18" s="201">
        <v>6.0708815113533099E-2</v>
      </c>
      <c r="E18" s="202">
        <v>0.24460874299732194</v>
      </c>
      <c r="F18" s="202">
        <v>0</v>
      </c>
      <c r="G18" s="202">
        <v>0.30019999999999997</v>
      </c>
      <c r="H18" s="203">
        <v>0</v>
      </c>
      <c r="I18" s="202">
        <v>4</v>
      </c>
      <c r="J18" s="202">
        <v>0</v>
      </c>
      <c r="K18" s="204">
        <v>0</v>
      </c>
      <c r="L18" s="202">
        <v>9.9999999999999985E-3</v>
      </c>
      <c r="M18" s="202">
        <v>1.0000000000000002E-2</v>
      </c>
      <c r="N18" s="205">
        <v>9.9999999999999985E-3</v>
      </c>
      <c r="O18" s="202">
        <v>0</v>
      </c>
      <c r="P18" s="205">
        <v>0</v>
      </c>
      <c r="Q18" s="202">
        <v>0</v>
      </c>
      <c r="R18" s="202">
        <v>0.15</v>
      </c>
      <c r="S18" s="202">
        <v>0</v>
      </c>
      <c r="T18" s="202">
        <v>0</v>
      </c>
      <c r="U18" s="202">
        <v>0</v>
      </c>
      <c r="V18" s="204">
        <v>0</v>
      </c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2"/>
      <c r="AP18" s="162"/>
      <c r="AQ18" s="162"/>
      <c r="AR18" s="162"/>
      <c r="AS18" s="162"/>
    </row>
    <row r="19" spans="2:45" ht="8.25" customHeight="1">
      <c r="B19" s="206" t="s">
        <v>21</v>
      </c>
      <c r="C19" s="200">
        <v>2.6721541543919987</v>
      </c>
      <c r="D19" s="201">
        <v>8.1385903101054646E-2</v>
      </c>
      <c r="E19" s="202">
        <v>9.435979744899213E-2</v>
      </c>
      <c r="F19" s="202">
        <v>0</v>
      </c>
      <c r="G19" s="202">
        <v>1.5066375296912116</v>
      </c>
      <c r="H19" s="203">
        <v>3.0120378038558253</v>
      </c>
      <c r="I19" s="202">
        <v>5.1179925593373241</v>
      </c>
      <c r="J19" s="202">
        <v>0</v>
      </c>
      <c r="K19" s="204">
        <v>0</v>
      </c>
      <c r="L19" s="202">
        <v>0.01</v>
      </c>
      <c r="M19" s="202">
        <v>9.9999999999999985E-3</v>
      </c>
      <c r="N19" s="205">
        <v>0.01</v>
      </c>
      <c r="O19" s="202">
        <v>4.0000000000000008E-2</v>
      </c>
      <c r="P19" s="205">
        <v>0</v>
      </c>
      <c r="Q19" s="202">
        <v>0</v>
      </c>
      <c r="R19" s="202">
        <v>0</v>
      </c>
      <c r="S19" s="202">
        <v>0</v>
      </c>
      <c r="T19" s="202">
        <v>0</v>
      </c>
      <c r="U19" s="202">
        <v>0</v>
      </c>
      <c r="V19" s="204">
        <v>0</v>
      </c>
    </row>
    <row r="20" spans="2:45" ht="8.25" customHeight="1">
      <c r="B20" s="206" t="s">
        <v>22</v>
      </c>
      <c r="C20" s="200">
        <v>9.64501473658551E-3</v>
      </c>
      <c r="D20" s="201">
        <v>5.6459221077130077E-2</v>
      </c>
      <c r="E20" s="202">
        <v>0.40070000000000006</v>
      </c>
      <c r="F20" s="202">
        <v>1.2054</v>
      </c>
      <c r="G20" s="202">
        <v>1.5057</v>
      </c>
      <c r="H20" s="203">
        <v>2.9900136517393801</v>
      </c>
      <c r="I20" s="202">
        <v>3.9867633799178686</v>
      </c>
      <c r="J20" s="202">
        <v>3.9806000000000004</v>
      </c>
      <c r="K20" s="204">
        <v>0</v>
      </c>
      <c r="L20" s="202">
        <v>9.999999999999998E-4</v>
      </c>
      <c r="M20" s="202">
        <v>1.0000000000000004E-2</v>
      </c>
      <c r="N20" s="205">
        <v>9.9999999999999985E-3</v>
      </c>
      <c r="O20" s="202">
        <v>0</v>
      </c>
      <c r="P20" s="205">
        <v>0.1</v>
      </c>
      <c r="Q20" s="202">
        <v>0.19999999999999998</v>
      </c>
      <c r="R20" s="202">
        <v>0</v>
      </c>
      <c r="S20" s="202">
        <v>0</v>
      </c>
      <c r="T20" s="202">
        <v>0</v>
      </c>
      <c r="U20" s="202">
        <v>0</v>
      </c>
      <c r="V20" s="204">
        <v>0</v>
      </c>
    </row>
    <row r="21" spans="2:45" ht="8.25" customHeight="1">
      <c r="B21" s="206" t="s">
        <v>23</v>
      </c>
      <c r="C21" s="200">
        <v>2.338911657626491</v>
      </c>
      <c r="D21" s="201">
        <v>0.13014136570326662</v>
      </c>
      <c r="E21" s="202">
        <v>5.8701858855782434E-2</v>
      </c>
      <c r="F21" s="202">
        <v>0</v>
      </c>
      <c r="G21" s="202">
        <v>3.5460000000000003</v>
      </c>
      <c r="H21" s="203">
        <v>0</v>
      </c>
      <c r="I21" s="202">
        <v>3.9988999999999999</v>
      </c>
      <c r="J21" s="202">
        <v>0</v>
      </c>
      <c r="K21" s="204">
        <v>3.9420999999999999</v>
      </c>
      <c r="L21" s="201">
        <v>1.0000000000000002E-2</v>
      </c>
      <c r="M21" s="202">
        <v>0.01</v>
      </c>
      <c r="N21" s="205">
        <v>1.0000000000000002E-2</v>
      </c>
      <c r="O21" s="202">
        <v>0</v>
      </c>
      <c r="P21" s="205">
        <v>0</v>
      </c>
      <c r="Q21" s="202">
        <v>0</v>
      </c>
      <c r="R21" s="202">
        <v>0</v>
      </c>
      <c r="S21" s="202">
        <v>0</v>
      </c>
      <c r="T21" s="202">
        <v>0</v>
      </c>
      <c r="U21" s="202">
        <v>0</v>
      </c>
      <c r="V21" s="204">
        <v>0</v>
      </c>
    </row>
    <row r="22" spans="2:45" ht="8.25" customHeight="1">
      <c r="B22" s="206" t="s">
        <v>24</v>
      </c>
      <c r="C22" s="200">
        <v>0</v>
      </c>
      <c r="D22" s="201">
        <v>0</v>
      </c>
      <c r="E22" s="202">
        <v>0</v>
      </c>
      <c r="F22" s="202">
        <v>0</v>
      </c>
      <c r="G22" s="202">
        <v>0</v>
      </c>
      <c r="H22" s="202">
        <v>4</v>
      </c>
      <c r="I22" s="208">
        <v>0</v>
      </c>
      <c r="J22" s="208">
        <v>0</v>
      </c>
      <c r="K22" s="209">
        <v>0</v>
      </c>
      <c r="L22" s="208">
        <v>5.0099999999999999E-2</v>
      </c>
      <c r="M22" s="208">
        <v>0</v>
      </c>
      <c r="N22" s="210">
        <v>0</v>
      </c>
      <c r="O22" s="208">
        <v>0</v>
      </c>
      <c r="P22" s="205">
        <v>0</v>
      </c>
      <c r="Q22" s="202">
        <v>0</v>
      </c>
      <c r="R22" s="202">
        <v>0</v>
      </c>
      <c r="S22" s="202">
        <v>0</v>
      </c>
      <c r="T22" s="202">
        <v>0</v>
      </c>
      <c r="U22" s="202">
        <v>0</v>
      </c>
      <c r="V22" s="204">
        <v>0</v>
      </c>
      <c r="AJ22" s="112" t="s">
        <v>26</v>
      </c>
    </row>
    <row r="23" spans="2:45" ht="8.25" customHeight="1">
      <c r="B23" s="211" t="s">
        <v>25</v>
      </c>
      <c r="C23" s="212">
        <v>1.389478731868026</v>
      </c>
      <c r="D23" s="213">
        <v>2.0199999999999996</v>
      </c>
      <c r="E23" s="214">
        <v>5.2199854822463143</v>
      </c>
      <c r="F23" s="214">
        <v>5.3481203773642187</v>
      </c>
      <c r="G23" s="214">
        <v>5.429281716407786</v>
      </c>
      <c r="H23" s="214">
        <v>5.4951880007330542</v>
      </c>
      <c r="I23" s="214">
        <v>5.5805058058873795</v>
      </c>
      <c r="J23" s="214">
        <v>5.75</v>
      </c>
      <c r="K23" s="215">
        <v>0</v>
      </c>
      <c r="L23" s="216">
        <v>9.9999999999999985E-3</v>
      </c>
      <c r="M23" s="217">
        <v>2.02</v>
      </c>
      <c r="N23" s="214">
        <v>3.0399999999999996</v>
      </c>
      <c r="O23" s="214">
        <v>3.14</v>
      </c>
      <c r="P23" s="214">
        <v>3.2400282479116909</v>
      </c>
      <c r="Q23" s="214">
        <v>3.3535437857955883</v>
      </c>
      <c r="R23" s="214">
        <v>3.4331667661097853</v>
      </c>
      <c r="S23" s="214">
        <v>0</v>
      </c>
      <c r="T23" s="214">
        <v>0</v>
      </c>
      <c r="U23" s="214">
        <v>0</v>
      </c>
      <c r="V23" s="215">
        <v>0</v>
      </c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</row>
    <row r="24" spans="2:45" ht="3.75" customHeight="1"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</row>
    <row r="25" spans="2:45" ht="9" customHeight="1">
      <c r="B25" s="221" t="s">
        <v>27</v>
      </c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3"/>
      <c r="AD25" s="111"/>
      <c r="AE25" s="111"/>
    </row>
    <row r="26" spans="2:45" ht="3.75" customHeight="1">
      <c r="B26" s="180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AD26" s="111"/>
      <c r="AE26" s="111"/>
    </row>
    <row r="27" spans="2:45" ht="9" customHeight="1">
      <c r="B27" s="224" t="s">
        <v>16</v>
      </c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5"/>
      <c r="P27" s="225"/>
      <c r="Q27" s="225"/>
      <c r="R27" s="225"/>
      <c r="S27" s="225"/>
      <c r="T27" s="225"/>
      <c r="U27" s="225"/>
      <c r="V27" s="226"/>
      <c r="AD27" s="111"/>
      <c r="AE27" s="111"/>
    </row>
    <row r="28" spans="2:45" ht="3" customHeight="1">
      <c r="B28" s="180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AD28" s="111"/>
      <c r="AE28" s="111"/>
    </row>
    <row r="29" spans="2:45" ht="8.25" customHeight="1">
      <c r="B29" s="192" t="s">
        <v>28</v>
      </c>
      <c r="C29" s="194">
        <v>2.8602672117442709</v>
      </c>
      <c r="D29" s="195">
        <v>0.18271581580318882</v>
      </c>
      <c r="E29" s="195">
        <v>0.33465666291934959</v>
      </c>
      <c r="F29" s="195">
        <v>1.2054</v>
      </c>
      <c r="G29" s="195">
        <v>5.0723865450520522</v>
      </c>
      <c r="H29" s="195">
        <v>5.0059234623139384</v>
      </c>
      <c r="I29" s="195">
        <v>5.3513804806406924</v>
      </c>
      <c r="J29" s="195">
        <v>3.9765000000000001</v>
      </c>
      <c r="K29" s="196">
        <v>0</v>
      </c>
      <c r="L29" s="194">
        <v>7.0432122377360157E-2</v>
      </c>
      <c r="M29" s="198">
        <v>0.01</v>
      </c>
      <c r="N29" s="195">
        <v>1.9999999999999997E-2</v>
      </c>
      <c r="O29" s="195">
        <v>9.9999999999999992E-2</v>
      </c>
      <c r="P29" s="195">
        <v>1.0024999999999999</v>
      </c>
      <c r="Q29" s="195">
        <v>1.0024999999999999</v>
      </c>
      <c r="R29" s="195">
        <v>0.4</v>
      </c>
      <c r="S29" s="195">
        <v>0</v>
      </c>
      <c r="T29" s="195">
        <v>0</v>
      </c>
      <c r="U29" s="195">
        <v>0</v>
      </c>
      <c r="V29" s="197">
        <v>0</v>
      </c>
    </row>
    <row r="30" spans="2:45" ht="8.25" customHeight="1">
      <c r="B30" s="206" t="s">
        <v>29</v>
      </c>
      <c r="C30" s="201">
        <v>2.0182618973302318</v>
      </c>
      <c r="D30" s="202">
        <v>0.12923206463906725</v>
      </c>
      <c r="E30" s="202">
        <v>0.32211104371730298</v>
      </c>
      <c r="F30" s="202">
        <v>1.2055666666666667</v>
      </c>
      <c r="G30" s="202">
        <v>2.8298088712585643</v>
      </c>
      <c r="H30" s="202">
        <v>5.3231854312518445</v>
      </c>
      <c r="I30" s="202">
        <v>4.9506595760129626</v>
      </c>
      <c r="J30" s="202">
        <v>5.1630000000000003</v>
      </c>
      <c r="K30" s="203">
        <v>0</v>
      </c>
      <c r="L30" s="201">
        <v>2.9999999999999978E-2</v>
      </c>
      <c r="M30" s="205">
        <v>0.01</v>
      </c>
      <c r="N30" s="202">
        <v>0.02</v>
      </c>
      <c r="O30" s="202">
        <v>0</v>
      </c>
      <c r="P30" s="202">
        <v>0.20009999999999997</v>
      </c>
      <c r="Q30" s="202">
        <v>0.97771147995574748</v>
      </c>
      <c r="R30" s="202">
        <v>0.34970000000000001</v>
      </c>
      <c r="S30" s="202">
        <v>0.44900000000000001</v>
      </c>
      <c r="T30" s="202">
        <v>0</v>
      </c>
      <c r="U30" s="202">
        <v>0</v>
      </c>
      <c r="V30" s="204">
        <v>0</v>
      </c>
    </row>
    <row r="31" spans="2:45" ht="8.25" customHeight="1">
      <c r="B31" s="227" t="s">
        <v>30</v>
      </c>
      <c r="C31" s="201">
        <v>0.65175352905537975</v>
      </c>
      <c r="D31" s="202">
        <v>0.10575920686139779</v>
      </c>
      <c r="E31" s="202">
        <v>0</v>
      </c>
      <c r="F31" s="202">
        <v>3.3098775239498894</v>
      </c>
      <c r="G31" s="202">
        <v>3.9429500666234825</v>
      </c>
      <c r="H31" s="202">
        <v>4.693646601530137</v>
      </c>
      <c r="I31" s="202">
        <v>5.2222450480370499</v>
      </c>
      <c r="J31" s="202">
        <v>0</v>
      </c>
      <c r="K31" s="203">
        <v>0</v>
      </c>
      <c r="L31" s="201">
        <v>9.9999999999999992E-2</v>
      </c>
      <c r="M31" s="205">
        <v>9.9999999999999936E-2</v>
      </c>
      <c r="N31" s="202">
        <v>0</v>
      </c>
      <c r="O31" s="202">
        <v>0</v>
      </c>
      <c r="P31" s="202">
        <v>0</v>
      </c>
      <c r="Q31" s="202">
        <v>0</v>
      </c>
      <c r="R31" s="202">
        <v>0.7</v>
      </c>
      <c r="S31" s="202">
        <v>0</v>
      </c>
      <c r="T31" s="202">
        <v>0</v>
      </c>
      <c r="U31" s="202">
        <v>0</v>
      </c>
      <c r="V31" s="204">
        <v>0</v>
      </c>
      <c r="AD31" s="111"/>
      <c r="AE31" s="111"/>
    </row>
    <row r="32" spans="2:45" ht="8.25" customHeight="1">
      <c r="B32" s="228" t="s">
        <v>31</v>
      </c>
      <c r="C32" s="217">
        <v>3.289726762133816</v>
      </c>
      <c r="D32" s="214">
        <v>0.17999999999999997</v>
      </c>
      <c r="E32" s="214">
        <v>0.5</v>
      </c>
      <c r="F32" s="214">
        <v>1.21</v>
      </c>
      <c r="G32" s="214">
        <v>1.51</v>
      </c>
      <c r="H32" s="214">
        <v>5.9496414420054178</v>
      </c>
      <c r="I32" s="214">
        <v>6.0230688912724997</v>
      </c>
      <c r="J32" s="214">
        <v>5.9805340281574244</v>
      </c>
      <c r="K32" s="229">
        <v>0</v>
      </c>
      <c r="L32" s="217">
        <v>4.0384353410004438E-2</v>
      </c>
      <c r="M32" s="213">
        <v>4.9999999999999996E-2</v>
      </c>
      <c r="N32" s="214">
        <v>9.9999999999999978E-2</v>
      </c>
      <c r="O32" s="214">
        <v>0</v>
      </c>
      <c r="P32" s="214">
        <v>0.3</v>
      </c>
      <c r="Q32" s="214">
        <v>1.5097849054379775</v>
      </c>
      <c r="R32" s="214">
        <v>1.8</v>
      </c>
      <c r="S32" s="214">
        <v>1.98</v>
      </c>
      <c r="T32" s="214">
        <v>0</v>
      </c>
      <c r="U32" s="214">
        <v>0</v>
      </c>
      <c r="V32" s="215">
        <v>0</v>
      </c>
      <c r="W32" s="111"/>
      <c r="X32" s="230"/>
      <c r="Y32" s="231"/>
      <c r="Z32" s="111"/>
      <c r="AA32" s="111"/>
      <c r="AB32" s="111"/>
      <c r="AC32" s="111"/>
      <c r="AD32" s="111"/>
      <c r="AE32" s="111"/>
    </row>
    <row r="33" spans="2:31" ht="3.75" customHeight="1">
      <c r="B33" s="180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11"/>
      <c r="X33" s="230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24" t="s">
        <v>32</v>
      </c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6"/>
      <c r="W34" s="111"/>
      <c r="X34" s="230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180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11"/>
      <c r="X35" s="230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192" t="s">
        <v>33</v>
      </c>
      <c r="C36" s="193">
        <v>2.0183999999999997</v>
      </c>
      <c r="D36" s="198">
        <v>0.10177103377863082</v>
      </c>
      <c r="E36" s="195">
        <v>0</v>
      </c>
      <c r="F36" s="195">
        <v>0</v>
      </c>
      <c r="G36" s="195">
        <v>0</v>
      </c>
      <c r="H36" s="195">
        <v>5.2943324324324328</v>
      </c>
      <c r="I36" s="195">
        <v>0</v>
      </c>
      <c r="J36" s="195">
        <v>0</v>
      </c>
      <c r="K36" s="196">
        <v>0</v>
      </c>
      <c r="L36" s="194">
        <v>0</v>
      </c>
      <c r="M36" s="198">
        <v>5.0099999999999999E-2</v>
      </c>
      <c r="N36" s="195">
        <v>0</v>
      </c>
      <c r="O36" s="195">
        <v>0</v>
      </c>
      <c r="P36" s="195">
        <v>0</v>
      </c>
      <c r="Q36" s="195">
        <v>0</v>
      </c>
      <c r="R36" s="195">
        <v>0</v>
      </c>
      <c r="S36" s="195">
        <v>0</v>
      </c>
      <c r="T36" s="195">
        <v>0</v>
      </c>
      <c r="U36" s="195">
        <v>0</v>
      </c>
      <c r="V36" s="197">
        <v>0</v>
      </c>
      <c r="W36" s="111"/>
      <c r="X36" s="230"/>
      <c r="Y36" s="231"/>
      <c r="Z36" s="111"/>
      <c r="AA36" s="111"/>
      <c r="AB36" s="111"/>
      <c r="AC36" s="111"/>
      <c r="AD36" s="111"/>
      <c r="AE36" s="111"/>
    </row>
    <row r="37" spans="2:31" ht="8.25" customHeight="1">
      <c r="B37" s="211" t="s">
        <v>34</v>
      </c>
      <c r="C37" s="212">
        <v>0.51821624162163904</v>
      </c>
      <c r="D37" s="213">
        <v>1.8877248997016713</v>
      </c>
      <c r="E37" s="214">
        <v>0</v>
      </c>
      <c r="F37" s="214">
        <v>0</v>
      </c>
      <c r="G37" s="214">
        <v>0</v>
      </c>
      <c r="H37" s="214">
        <v>5.1862445166541411</v>
      </c>
      <c r="I37" s="214">
        <v>6.1581685730272691</v>
      </c>
      <c r="J37" s="214">
        <v>0</v>
      </c>
      <c r="K37" s="229">
        <v>0</v>
      </c>
      <c r="L37" s="217">
        <v>5.0100000000000006E-2</v>
      </c>
      <c r="M37" s="213">
        <v>0.03</v>
      </c>
      <c r="N37" s="214">
        <v>0</v>
      </c>
      <c r="O37" s="214">
        <v>0</v>
      </c>
      <c r="P37" s="214">
        <v>0</v>
      </c>
      <c r="Q37" s="214">
        <v>0</v>
      </c>
      <c r="R37" s="214">
        <v>0</v>
      </c>
      <c r="S37" s="214">
        <v>0</v>
      </c>
      <c r="T37" s="214">
        <v>0</v>
      </c>
      <c r="U37" s="214">
        <v>0</v>
      </c>
      <c r="V37" s="215">
        <v>0</v>
      </c>
      <c r="W37" s="111"/>
      <c r="X37" s="230"/>
      <c r="Y37" s="231"/>
      <c r="Z37" s="111"/>
      <c r="AA37" s="111"/>
      <c r="AB37" s="111"/>
      <c r="AC37" s="111"/>
      <c r="AD37" s="111"/>
      <c r="AE37" s="111"/>
    </row>
    <row r="38" spans="2:31" ht="3.75" customHeight="1">
      <c r="B38" s="219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220"/>
      <c r="R38" s="220"/>
      <c r="S38" s="220"/>
      <c r="T38" s="220"/>
      <c r="U38" s="220"/>
      <c r="V38" s="220"/>
      <c r="W38" s="232"/>
      <c r="X38" s="230"/>
    </row>
    <row r="39" spans="2:31" ht="7.5" customHeight="1">
      <c r="B39" s="221" t="s">
        <v>35</v>
      </c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3"/>
      <c r="W39" s="111"/>
      <c r="X39" s="230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180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11"/>
      <c r="X40" s="230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33" t="s">
        <v>36</v>
      </c>
      <c r="C41" s="200">
        <v>3.2058633694736804</v>
      </c>
      <c r="D41" s="201">
        <v>3.6747522391933601E-2</v>
      </c>
      <c r="E41" s="202">
        <v>7.8962504714654769E-2</v>
      </c>
      <c r="F41" s="202">
        <v>1.5101533562393994</v>
      </c>
      <c r="G41" s="202">
        <v>3.0371867268969979</v>
      </c>
      <c r="H41" s="202">
        <v>3.069129918389581</v>
      </c>
      <c r="I41" s="202">
        <v>3.1269443278449827</v>
      </c>
      <c r="J41" s="202">
        <v>0</v>
      </c>
      <c r="K41" s="203">
        <v>0</v>
      </c>
      <c r="L41" s="201">
        <v>9.9999999999999985E-3</v>
      </c>
      <c r="M41" s="205">
        <v>0.01</v>
      </c>
      <c r="N41" s="202">
        <v>1.0625361292284771E-2</v>
      </c>
      <c r="O41" s="202">
        <v>0.05</v>
      </c>
      <c r="P41" s="202">
        <v>5.0099999999999999E-2</v>
      </c>
      <c r="Q41" s="202">
        <v>5.2870876887597326E-2</v>
      </c>
      <c r="R41" s="202">
        <v>0.14040845402188015</v>
      </c>
      <c r="S41" s="202">
        <v>0</v>
      </c>
      <c r="T41" s="202">
        <v>0</v>
      </c>
      <c r="U41" s="202">
        <v>0</v>
      </c>
      <c r="V41" s="204">
        <v>0</v>
      </c>
      <c r="W41" s="111"/>
      <c r="X41" s="230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3" t="s">
        <v>37</v>
      </c>
      <c r="C42" s="200">
        <v>2.0184000000000002</v>
      </c>
      <c r="D42" s="201">
        <v>0.18009999999999995</v>
      </c>
      <c r="E42" s="202">
        <v>0</v>
      </c>
      <c r="F42" s="202">
        <v>0</v>
      </c>
      <c r="G42" s="202">
        <v>2.0152311755379926</v>
      </c>
      <c r="H42" s="202">
        <v>3.3549867365890962</v>
      </c>
      <c r="I42" s="202">
        <v>5.1583640265079138</v>
      </c>
      <c r="J42" s="202">
        <v>6.6970999999999998</v>
      </c>
      <c r="K42" s="203">
        <v>0</v>
      </c>
      <c r="L42" s="201">
        <v>5.0100000000000013E-2</v>
      </c>
      <c r="M42" s="205">
        <v>9.9999999999999992E-2</v>
      </c>
      <c r="N42" s="202">
        <v>0</v>
      </c>
      <c r="O42" s="202">
        <v>0</v>
      </c>
      <c r="P42" s="202">
        <v>0.2001</v>
      </c>
      <c r="Q42" s="202">
        <v>0</v>
      </c>
      <c r="R42" s="202">
        <v>2.1178040816326531</v>
      </c>
      <c r="S42" s="202">
        <v>0</v>
      </c>
      <c r="T42" s="202">
        <v>0</v>
      </c>
      <c r="U42" s="202">
        <v>0</v>
      </c>
      <c r="V42" s="204">
        <v>0</v>
      </c>
      <c r="W42" s="111"/>
      <c r="X42" s="230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3" t="s">
        <v>38</v>
      </c>
      <c r="C43" s="200">
        <v>2.0184000000000002</v>
      </c>
      <c r="D43" s="201">
        <v>2.0184000000000002</v>
      </c>
      <c r="E43" s="202">
        <v>0</v>
      </c>
      <c r="F43" s="202">
        <v>2.1202999999999999</v>
      </c>
      <c r="G43" s="202">
        <v>2.2223000000000002</v>
      </c>
      <c r="H43" s="202">
        <v>0</v>
      </c>
      <c r="I43" s="202">
        <v>4.0742000000000003</v>
      </c>
      <c r="J43" s="202">
        <v>0</v>
      </c>
      <c r="K43" s="203">
        <v>0</v>
      </c>
      <c r="L43" s="201">
        <v>0.1</v>
      </c>
      <c r="M43" s="205">
        <v>0.1</v>
      </c>
      <c r="N43" s="202">
        <v>0</v>
      </c>
      <c r="O43" s="202">
        <v>0</v>
      </c>
      <c r="P43" s="202">
        <v>0</v>
      </c>
      <c r="Q43" s="202">
        <v>0</v>
      </c>
      <c r="R43" s="202">
        <v>0</v>
      </c>
      <c r="S43" s="202">
        <v>0</v>
      </c>
      <c r="T43" s="202">
        <v>0</v>
      </c>
      <c r="U43" s="202">
        <v>0</v>
      </c>
      <c r="V43" s="204">
        <v>0</v>
      </c>
      <c r="W43" s="111"/>
      <c r="X43" s="230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19"/>
      <c r="C44" s="220"/>
      <c r="D44" s="220"/>
      <c r="E44" s="220"/>
      <c r="F44" s="220"/>
      <c r="G44" s="220"/>
      <c r="H44" s="220"/>
      <c r="I44" s="220"/>
      <c r="J44" s="220"/>
      <c r="K44" s="220"/>
      <c r="L44" s="220"/>
      <c r="M44" s="220"/>
      <c r="N44" s="220"/>
      <c r="O44" s="220"/>
      <c r="P44" s="220"/>
      <c r="Q44" s="220"/>
      <c r="R44" s="220"/>
      <c r="S44" s="220"/>
      <c r="T44" s="220"/>
      <c r="U44" s="220"/>
      <c r="V44" s="220"/>
      <c r="W44" s="232"/>
      <c r="X44" s="230"/>
    </row>
    <row r="45" spans="2:31" ht="7.5" customHeight="1">
      <c r="B45" s="234" t="s">
        <v>92</v>
      </c>
      <c r="C45" s="235" t="s">
        <v>100</v>
      </c>
      <c r="D45" s="235" t="s">
        <v>100</v>
      </c>
      <c r="E45" s="235" t="s">
        <v>100</v>
      </c>
      <c r="F45" s="235" t="s">
        <v>100</v>
      </c>
      <c r="G45" s="235" t="s">
        <v>100</v>
      </c>
      <c r="H45" s="235" t="s">
        <v>100</v>
      </c>
      <c r="I45" s="235" t="s">
        <v>100</v>
      </c>
      <c r="J45" s="235" t="s">
        <v>100</v>
      </c>
      <c r="K45" s="235" t="s">
        <v>100</v>
      </c>
      <c r="L45" s="235" t="s">
        <v>100</v>
      </c>
      <c r="M45" s="235" t="s">
        <v>100</v>
      </c>
      <c r="N45" s="235" t="s">
        <v>100</v>
      </c>
      <c r="O45" s="235" t="s">
        <v>100</v>
      </c>
      <c r="P45" s="235" t="s">
        <v>100</v>
      </c>
      <c r="Q45" s="235" t="s">
        <v>100</v>
      </c>
      <c r="R45" s="235" t="s">
        <v>100</v>
      </c>
      <c r="S45" s="235" t="s">
        <v>100</v>
      </c>
      <c r="T45" s="235" t="s">
        <v>100</v>
      </c>
      <c r="U45" s="235" t="s">
        <v>100</v>
      </c>
      <c r="V45" s="236" t="s">
        <v>100</v>
      </c>
      <c r="W45" s="111"/>
      <c r="X45" s="230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180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11"/>
      <c r="X46" s="230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192" t="s">
        <v>40</v>
      </c>
      <c r="C47" s="193">
        <v>2.0200000000000018</v>
      </c>
      <c r="D47" s="198">
        <v>0.55139999999999967</v>
      </c>
      <c r="E47" s="195">
        <v>0.58309239288441472</v>
      </c>
      <c r="F47" s="195">
        <v>2.5895878949927078</v>
      </c>
      <c r="G47" s="195">
        <v>3.8088612839216087</v>
      </c>
      <c r="H47" s="195">
        <v>4.5502529523161721</v>
      </c>
      <c r="I47" s="195">
        <v>4.9851841950609064</v>
      </c>
      <c r="J47" s="195">
        <v>5.6196478132546286</v>
      </c>
      <c r="K47" s="196">
        <v>5.3869999999999996</v>
      </c>
      <c r="L47" s="194">
        <v>0.55000000000000004</v>
      </c>
      <c r="M47" s="198">
        <v>0.5514</v>
      </c>
      <c r="N47" s="195">
        <v>0.54695956218361819</v>
      </c>
      <c r="O47" s="195">
        <v>0</v>
      </c>
      <c r="P47" s="195">
        <v>2.3131999999999997</v>
      </c>
      <c r="Q47" s="195">
        <v>3.1045875000000001</v>
      </c>
      <c r="R47" s="195">
        <v>2.7996999999999996</v>
      </c>
      <c r="S47" s="195">
        <v>0</v>
      </c>
      <c r="T47" s="195">
        <v>4.5381255041817239</v>
      </c>
      <c r="U47" s="195">
        <v>0</v>
      </c>
      <c r="V47" s="237">
        <v>0</v>
      </c>
      <c r="W47" s="111"/>
      <c r="X47" s="230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33" t="s">
        <v>41</v>
      </c>
      <c r="C48" s="200">
        <v>5.0099999999999985E-2</v>
      </c>
      <c r="D48" s="205">
        <v>0.20020000000000002</v>
      </c>
      <c r="E48" s="202">
        <v>0.80269999999999997</v>
      </c>
      <c r="F48" s="202">
        <v>1.8121999999999998</v>
      </c>
      <c r="G48" s="202">
        <v>4.6708999999999996</v>
      </c>
      <c r="H48" s="202">
        <v>6.0682586633663371</v>
      </c>
      <c r="I48" s="202">
        <v>6.1327946202681227</v>
      </c>
      <c r="J48" s="202">
        <v>0</v>
      </c>
      <c r="K48" s="203">
        <v>6.7596560651379196</v>
      </c>
      <c r="L48" s="201">
        <v>1.0000000000000021E-2</v>
      </c>
      <c r="M48" s="205">
        <v>0.01</v>
      </c>
      <c r="N48" s="202">
        <v>0</v>
      </c>
      <c r="O48" s="202">
        <v>0.01</v>
      </c>
      <c r="P48" s="202">
        <v>1.0000000000000002E-2</v>
      </c>
      <c r="Q48" s="202">
        <v>0.08</v>
      </c>
      <c r="R48" s="202">
        <v>1.4675219728383027</v>
      </c>
      <c r="S48" s="202">
        <v>2.4687000000000001</v>
      </c>
      <c r="T48" s="202">
        <v>0</v>
      </c>
      <c r="U48" s="202">
        <v>0</v>
      </c>
      <c r="V48" s="204">
        <v>0</v>
      </c>
      <c r="W48" s="111"/>
      <c r="X48" s="230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3" t="s">
        <v>42</v>
      </c>
      <c r="C49" s="200">
        <v>0.5011000000000001</v>
      </c>
      <c r="D49" s="205">
        <v>0.50109999999999988</v>
      </c>
      <c r="E49" s="202">
        <v>0</v>
      </c>
      <c r="F49" s="202">
        <v>1.5085</v>
      </c>
      <c r="G49" s="202">
        <v>3.9285292674679337</v>
      </c>
      <c r="H49" s="202">
        <v>3.1628925000764361</v>
      </c>
      <c r="I49" s="202">
        <v>4.781995580352822</v>
      </c>
      <c r="J49" s="202">
        <v>5.6619442984022967</v>
      </c>
      <c r="K49" s="203">
        <v>0</v>
      </c>
      <c r="L49" s="201">
        <v>0.3004</v>
      </c>
      <c r="M49" s="205">
        <v>0.30040000000000006</v>
      </c>
      <c r="N49" s="202">
        <v>0</v>
      </c>
      <c r="O49" s="202">
        <v>0.8024</v>
      </c>
      <c r="P49" s="202">
        <v>1.3041999999999998</v>
      </c>
      <c r="Q49" s="202">
        <v>1.9459851846301455</v>
      </c>
      <c r="R49" s="202">
        <v>3.0417000000000001</v>
      </c>
      <c r="S49" s="202">
        <v>4.1924587278232588</v>
      </c>
      <c r="T49" s="202">
        <v>0</v>
      </c>
      <c r="U49" s="202">
        <v>0</v>
      </c>
      <c r="V49" s="204">
        <v>0</v>
      </c>
      <c r="W49" s="111"/>
      <c r="X49" s="230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3" t="s">
        <v>43</v>
      </c>
      <c r="C50" s="200">
        <v>9.9999999999999992E-2</v>
      </c>
      <c r="D50" s="205">
        <v>0.50967330386294085</v>
      </c>
      <c r="E50" s="202">
        <v>0</v>
      </c>
      <c r="F50" s="202">
        <v>2.0150000000000001</v>
      </c>
      <c r="G50" s="202">
        <v>4.04</v>
      </c>
      <c r="H50" s="202">
        <v>3.5730764989780104</v>
      </c>
      <c r="I50" s="202">
        <v>4.9800410888594975</v>
      </c>
      <c r="J50" s="202">
        <v>0</v>
      </c>
      <c r="K50" s="203">
        <v>7.2290999999999999</v>
      </c>
      <c r="L50" s="201">
        <v>0</v>
      </c>
      <c r="M50" s="205">
        <v>0.1502</v>
      </c>
      <c r="N50" s="202">
        <v>0</v>
      </c>
      <c r="O50" s="202">
        <v>0</v>
      </c>
      <c r="P50" s="202">
        <v>0</v>
      </c>
      <c r="Q50" s="202">
        <v>0</v>
      </c>
      <c r="R50" s="202">
        <v>0</v>
      </c>
      <c r="S50" s="202">
        <v>0</v>
      </c>
      <c r="T50" s="202">
        <v>0</v>
      </c>
      <c r="U50" s="202">
        <v>0</v>
      </c>
      <c r="V50" s="204">
        <v>0</v>
      </c>
      <c r="W50" s="111"/>
      <c r="X50" s="230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3" t="s">
        <v>44</v>
      </c>
      <c r="C51" s="200">
        <v>2.0184000000000002</v>
      </c>
      <c r="D51" s="205">
        <v>0.80290000000000006</v>
      </c>
      <c r="E51" s="202">
        <v>0</v>
      </c>
      <c r="F51" s="202">
        <v>0</v>
      </c>
      <c r="G51" s="202">
        <v>0</v>
      </c>
      <c r="H51" s="202">
        <v>0</v>
      </c>
      <c r="I51" s="202">
        <v>0</v>
      </c>
      <c r="J51" s="202">
        <v>0</v>
      </c>
      <c r="K51" s="203">
        <v>0</v>
      </c>
      <c r="L51" s="201">
        <v>0</v>
      </c>
      <c r="M51" s="205">
        <v>0.25029999999999997</v>
      </c>
      <c r="N51" s="202">
        <v>0</v>
      </c>
      <c r="O51" s="202">
        <v>0.60140000000000005</v>
      </c>
      <c r="P51" s="202">
        <v>0</v>
      </c>
      <c r="Q51" s="202">
        <v>0</v>
      </c>
      <c r="R51" s="202">
        <v>0</v>
      </c>
      <c r="S51" s="202">
        <v>0</v>
      </c>
      <c r="T51" s="202">
        <v>0</v>
      </c>
      <c r="U51" s="202">
        <v>0</v>
      </c>
      <c r="V51" s="204">
        <v>0</v>
      </c>
      <c r="W51" s="111"/>
      <c r="X51" s="230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3" t="s">
        <v>45</v>
      </c>
      <c r="C52" s="200">
        <v>2.0184000000000002</v>
      </c>
      <c r="D52" s="205">
        <v>1.6407572703902633</v>
      </c>
      <c r="E52" s="202">
        <v>4.5938999999999997</v>
      </c>
      <c r="F52" s="202">
        <v>4.5939000000000005</v>
      </c>
      <c r="G52" s="202">
        <v>4.979608995359988</v>
      </c>
      <c r="H52" s="202">
        <v>0</v>
      </c>
      <c r="I52" s="202">
        <v>6.8935962762912588</v>
      </c>
      <c r="J52" s="202">
        <v>0</v>
      </c>
      <c r="K52" s="203">
        <v>0</v>
      </c>
      <c r="L52" s="201">
        <v>0.4007</v>
      </c>
      <c r="M52" s="205">
        <v>0.50109999999999999</v>
      </c>
      <c r="N52" s="202">
        <v>0</v>
      </c>
      <c r="O52" s="202">
        <v>0</v>
      </c>
      <c r="P52" s="202">
        <v>0</v>
      </c>
      <c r="Q52" s="202">
        <v>1.0046999999999999</v>
      </c>
      <c r="R52" s="202">
        <v>0</v>
      </c>
      <c r="S52" s="202">
        <v>0</v>
      </c>
      <c r="T52" s="202">
        <v>0</v>
      </c>
      <c r="U52" s="202">
        <v>0</v>
      </c>
      <c r="V52" s="204">
        <v>0</v>
      </c>
      <c r="W52" s="111"/>
      <c r="X52" s="230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7" t="s">
        <v>46</v>
      </c>
      <c r="C53" s="200">
        <v>2.0183999999999997</v>
      </c>
      <c r="D53" s="205">
        <v>0.18009999999999998</v>
      </c>
      <c r="E53" s="202">
        <v>0</v>
      </c>
      <c r="F53" s="202">
        <v>0</v>
      </c>
      <c r="G53" s="202">
        <v>4.5939000000000005</v>
      </c>
      <c r="H53" s="202">
        <v>5.6407999999999996</v>
      </c>
      <c r="I53" s="202">
        <v>6.547883355302786</v>
      </c>
      <c r="J53" s="202">
        <v>0</v>
      </c>
      <c r="K53" s="203">
        <v>0</v>
      </c>
      <c r="L53" s="201">
        <v>0</v>
      </c>
      <c r="M53" s="205">
        <v>0.01</v>
      </c>
      <c r="N53" s="202">
        <v>0</v>
      </c>
      <c r="O53" s="202">
        <v>0</v>
      </c>
      <c r="P53" s="202">
        <v>0</v>
      </c>
      <c r="Q53" s="202">
        <v>0</v>
      </c>
      <c r="R53" s="202">
        <v>1.2572000000000001</v>
      </c>
      <c r="S53" s="202">
        <v>0</v>
      </c>
      <c r="T53" s="202">
        <v>0</v>
      </c>
      <c r="U53" s="202">
        <v>0</v>
      </c>
      <c r="V53" s="204">
        <v>0</v>
      </c>
      <c r="W53" s="111"/>
      <c r="X53" s="230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33" t="s">
        <v>47</v>
      </c>
      <c r="C54" s="200">
        <v>3.9256961361519114</v>
      </c>
      <c r="D54" s="205">
        <v>0.24792237982697857</v>
      </c>
      <c r="E54" s="202">
        <v>0</v>
      </c>
      <c r="F54" s="202">
        <v>3.5567000000000006</v>
      </c>
      <c r="G54" s="202">
        <v>4.0741999999999994</v>
      </c>
      <c r="H54" s="202">
        <v>0</v>
      </c>
      <c r="I54" s="202">
        <v>5.9547403725731094</v>
      </c>
      <c r="J54" s="202">
        <v>6.9628000000000005</v>
      </c>
      <c r="K54" s="203">
        <v>7.9488309417040357</v>
      </c>
      <c r="L54" s="201">
        <v>0.02</v>
      </c>
      <c r="M54" s="205">
        <v>0.02</v>
      </c>
      <c r="N54" s="202">
        <v>0</v>
      </c>
      <c r="O54" s="202">
        <v>0.02</v>
      </c>
      <c r="P54" s="202">
        <v>0</v>
      </c>
      <c r="Q54" s="202">
        <v>0</v>
      </c>
      <c r="R54" s="202">
        <v>0</v>
      </c>
      <c r="S54" s="202">
        <v>0</v>
      </c>
      <c r="T54" s="202">
        <v>0</v>
      </c>
      <c r="U54" s="202">
        <v>0</v>
      </c>
      <c r="V54" s="204">
        <v>0</v>
      </c>
      <c r="W54" s="111"/>
      <c r="X54" s="230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3" t="s">
        <v>48</v>
      </c>
      <c r="C55" s="200">
        <v>1.5104</v>
      </c>
      <c r="D55" s="205">
        <v>0.50109999999999999</v>
      </c>
      <c r="E55" s="202">
        <v>0</v>
      </c>
      <c r="F55" s="202">
        <v>3.0417000000000001</v>
      </c>
      <c r="G55" s="202">
        <v>4.0742000000000003</v>
      </c>
      <c r="H55" s="202">
        <v>4.6566007812499999</v>
      </c>
      <c r="I55" s="202">
        <v>5.664004237603292</v>
      </c>
      <c r="J55" s="202">
        <v>0</v>
      </c>
      <c r="K55" s="203">
        <v>7.763300000000001</v>
      </c>
      <c r="L55" s="201">
        <v>0.01</v>
      </c>
      <c r="M55" s="205">
        <v>0.1</v>
      </c>
      <c r="N55" s="202">
        <v>0</v>
      </c>
      <c r="O55" s="202">
        <v>0.3004</v>
      </c>
      <c r="P55" s="202">
        <v>0</v>
      </c>
      <c r="Q55" s="202">
        <v>0</v>
      </c>
      <c r="R55" s="202">
        <v>0</v>
      </c>
      <c r="S55" s="202">
        <v>0</v>
      </c>
      <c r="T55" s="202">
        <v>0</v>
      </c>
      <c r="U55" s="202">
        <v>0</v>
      </c>
      <c r="V55" s="204">
        <v>0</v>
      </c>
      <c r="W55" s="111"/>
      <c r="X55" s="230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3" t="s">
        <v>49</v>
      </c>
      <c r="C56" s="200">
        <v>2.0183999999999997</v>
      </c>
      <c r="D56" s="205">
        <v>0.18009999999999995</v>
      </c>
      <c r="E56" s="202">
        <v>0</v>
      </c>
      <c r="F56" s="202">
        <v>3.0417000000000001</v>
      </c>
      <c r="G56" s="202">
        <v>4.0742000000000003</v>
      </c>
      <c r="H56" s="202">
        <v>4.0742000000000003</v>
      </c>
      <c r="I56" s="202">
        <v>6.0408939981236074</v>
      </c>
      <c r="J56" s="202">
        <v>0</v>
      </c>
      <c r="K56" s="203">
        <v>0</v>
      </c>
      <c r="L56" s="201">
        <v>0</v>
      </c>
      <c r="M56" s="205">
        <v>9.9999999999999985E-3</v>
      </c>
      <c r="N56" s="202">
        <v>0</v>
      </c>
      <c r="O56" s="202">
        <v>0</v>
      </c>
      <c r="P56" s="202">
        <v>0</v>
      </c>
      <c r="Q56" s="202">
        <v>0.1</v>
      </c>
      <c r="R56" s="202">
        <v>0</v>
      </c>
      <c r="S56" s="202">
        <v>1.0046999999999999</v>
      </c>
      <c r="T56" s="202">
        <v>0</v>
      </c>
      <c r="U56" s="202">
        <v>0</v>
      </c>
      <c r="V56" s="204">
        <v>0</v>
      </c>
      <c r="W56" s="111"/>
      <c r="X56" s="230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3" t="s">
        <v>50</v>
      </c>
      <c r="C57" s="200">
        <v>0.3004</v>
      </c>
      <c r="D57" s="205">
        <v>0.18009999999999995</v>
      </c>
      <c r="E57" s="202">
        <v>0</v>
      </c>
      <c r="F57" s="202">
        <v>2.5287999999999999</v>
      </c>
      <c r="G57" s="202">
        <v>3.5567000000000002</v>
      </c>
      <c r="H57" s="202">
        <v>0</v>
      </c>
      <c r="I57" s="202">
        <v>4.6173850203827422</v>
      </c>
      <c r="J57" s="202">
        <v>6.6767816641236646</v>
      </c>
      <c r="K57" s="203">
        <v>7.3928908152046793</v>
      </c>
      <c r="L57" s="201">
        <v>0</v>
      </c>
      <c r="M57" s="205">
        <v>0</v>
      </c>
      <c r="N57" s="202">
        <v>0</v>
      </c>
      <c r="O57" s="202">
        <v>0</v>
      </c>
      <c r="P57" s="202">
        <v>0</v>
      </c>
      <c r="Q57" s="202">
        <v>0</v>
      </c>
      <c r="R57" s="202">
        <v>0</v>
      </c>
      <c r="S57" s="202">
        <v>0</v>
      </c>
      <c r="T57" s="202">
        <v>0</v>
      </c>
      <c r="U57" s="202">
        <v>0</v>
      </c>
      <c r="V57" s="204">
        <v>0</v>
      </c>
      <c r="W57" s="111"/>
      <c r="X57" s="230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3" t="s">
        <v>51</v>
      </c>
      <c r="C58" s="200">
        <v>1.5103999999999997</v>
      </c>
      <c r="D58" s="205">
        <v>0.8277554186898971</v>
      </c>
      <c r="E58" s="202">
        <v>0</v>
      </c>
      <c r="F58" s="202">
        <v>0</v>
      </c>
      <c r="G58" s="202">
        <v>0</v>
      </c>
      <c r="H58" s="202">
        <v>5.3647510830471292</v>
      </c>
      <c r="I58" s="202">
        <v>5.9315566948047493</v>
      </c>
      <c r="J58" s="202">
        <v>0</v>
      </c>
      <c r="K58" s="203">
        <v>0</v>
      </c>
      <c r="L58" s="201">
        <v>5.0099999999999999E-2</v>
      </c>
      <c r="M58" s="205">
        <v>0.1502</v>
      </c>
      <c r="N58" s="202">
        <v>0</v>
      </c>
      <c r="O58" s="202">
        <v>0</v>
      </c>
      <c r="P58" s="202">
        <v>1.103</v>
      </c>
      <c r="Q58" s="202">
        <v>0</v>
      </c>
      <c r="R58" s="202">
        <v>0</v>
      </c>
      <c r="S58" s="202">
        <v>0</v>
      </c>
      <c r="T58" s="202">
        <v>0</v>
      </c>
      <c r="U58" s="202">
        <v>0</v>
      </c>
      <c r="V58" s="204">
        <v>0</v>
      </c>
      <c r="W58" s="111"/>
      <c r="X58" s="230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3" t="s">
        <v>52</v>
      </c>
      <c r="C59" s="200">
        <v>2.0183999999999997</v>
      </c>
      <c r="D59" s="205">
        <v>0</v>
      </c>
      <c r="E59" s="202">
        <v>0</v>
      </c>
      <c r="F59" s="202">
        <v>0</v>
      </c>
      <c r="G59" s="202">
        <v>0</v>
      </c>
      <c r="H59" s="202">
        <v>0</v>
      </c>
      <c r="I59" s="202">
        <v>0</v>
      </c>
      <c r="J59" s="202">
        <v>0</v>
      </c>
      <c r="K59" s="203">
        <v>0</v>
      </c>
      <c r="L59" s="201">
        <v>0</v>
      </c>
      <c r="M59" s="205">
        <v>0</v>
      </c>
      <c r="N59" s="202">
        <v>0</v>
      </c>
      <c r="O59" s="202">
        <v>0</v>
      </c>
      <c r="P59" s="202">
        <v>0</v>
      </c>
      <c r="Q59" s="202">
        <v>0</v>
      </c>
      <c r="R59" s="202">
        <v>0</v>
      </c>
      <c r="S59" s="202">
        <v>0</v>
      </c>
      <c r="T59" s="202">
        <v>0</v>
      </c>
      <c r="U59" s="202">
        <v>0</v>
      </c>
      <c r="V59" s="204">
        <v>0</v>
      </c>
      <c r="W59" s="111"/>
      <c r="X59" s="230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3" t="s">
        <v>53</v>
      </c>
      <c r="C60" s="200">
        <v>5.0100000000000006E-2</v>
      </c>
      <c r="D60" s="205">
        <v>0.18010000000000001</v>
      </c>
      <c r="E60" s="202">
        <v>0.50109999999999999</v>
      </c>
      <c r="F60" s="202">
        <v>1.2067000000000001</v>
      </c>
      <c r="G60" s="202">
        <v>4.0401126760563377</v>
      </c>
      <c r="H60" s="202">
        <v>5.1105973818799111</v>
      </c>
      <c r="I60" s="202">
        <v>7.1608425531914888</v>
      </c>
      <c r="J60" s="202">
        <v>0</v>
      </c>
      <c r="K60" s="203">
        <v>7.7286479999999997</v>
      </c>
      <c r="L60" s="201">
        <v>0</v>
      </c>
      <c r="M60" s="205">
        <v>0</v>
      </c>
      <c r="N60" s="202">
        <v>0</v>
      </c>
      <c r="O60" s="202">
        <v>0</v>
      </c>
      <c r="P60" s="202">
        <v>0</v>
      </c>
      <c r="Q60" s="202">
        <v>0</v>
      </c>
      <c r="R60" s="202">
        <v>0</v>
      </c>
      <c r="S60" s="202">
        <v>0</v>
      </c>
      <c r="T60" s="202">
        <v>0</v>
      </c>
      <c r="U60" s="202">
        <v>0</v>
      </c>
      <c r="V60" s="204">
        <v>0</v>
      </c>
      <c r="W60" s="111"/>
      <c r="X60" s="230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3" t="s">
        <v>54</v>
      </c>
      <c r="C61" s="200">
        <v>1.0046999999999999</v>
      </c>
      <c r="D61" s="205">
        <v>0.70219999999999982</v>
      </c>
      <c r="E61" s="202">
        <v>0</v>
      </c>
      <c r="F61" s="202">
        <v>0</v>
      </c>
      <c r="G61" s="202">
        <v>4.7189714039621018</v>
      </c>
      <c r="H61" s="202">
        <v>7.1431141413929575</v>
      </c>
      <c r="I61" s="202">
        <v>7.1588106987885967</v>
      </c>
      <c r="J61" s="202">
        <v>7.2290999999999999</v>
      </c>
      <c r="K61" s="203">
        <v>0</v>
      </c>
      <c r="L61" s="201">
        <v>0</v>
      </c>
      <c r="M61" s="205">
        <v>0.5011000000000001</v>
      </c>
      <c r="N61" s="202">
        <v>0</v>
      </c>
      <c r="O61" s="202">
        <v>0</v>
      </c>
      <c r="P61" s="202">
        <v>2.5156000000000001</v>
      </c>
      <c r="Q61" s="202">
        <v>3.0417000000000001</v>
      </c>
      <c r="R61" s="202">
        <v>3.62657381379841</v>
      </c>
      <c r="S61" s="202">
        <v>0</v>
      </c>
      <c r="T61" s="202">
        <v>0</v>
      </c>
      <c r="U61" s="202">
        <v>0</v>
      </c>
      <c r="V61" s="204">
        <v>0</v>
      </c>
      <c r="W61" s="111"/>
      <c r="X61" s="230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3" t="s">
        <v>55</v>
      </c>
      <c r="C62" s="200">
        <v>0.20019999999999999</v>
      </c>
      <c r="D62" s="205">
        <v>0.18009999999999995</v>
      </c>
      <c r="E62" s="202">
        <v>0</v>
      </c>
      <c r="F62" s="202">
        <v>1.3078000000000001</v>
      </c>
      <c r="G62" s="202">
        <v>0</v>
      </c>
      <c r="H62" s="202">
        <v>3.5568176080645664</v>
      </c>
      <c r="I62" s="202">
        <v>5.116299999999999</v>
      </c>
      <c r="J62" s="202">
        <v>5.6408000000000005</v>
      </c>
      <c r="K62" s="203">
        <v>6.6970999999999998</v>
      </c>
      <c r="L62" s="201">
        <v>0</v>
      </c>
      <c r="M62" s="205">
        <v>0</v>
      </c>
      <c r="N62" s="202">
        <v>0</v>
      </c>
      <c r="O62" s="202">
        <v>0</v>
      </c>
      <c r="P62" s="202">
        <v>0</v>
      </c>
      <c r="Q62" s="202">
        <v>0</v>
      </c>
      <c r="R62" s="202">
        <v>0</v>
      </c>
      <c r="S62" s="202">
        <v>0</v>
      </c>
      <c r="T62" s="202">
        <v>0</v>
      </c>
      <c r="U62" s="202">
        <v>0</v>
      </c>
      <c r="V62" s="204">
        <v>0</v>
      </c>
      <c r="W62" s="111"/>
      <c r="X62" s="230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3" t="s">
        <v>56</v>
      </c>
      <c r="C63" s="200">
        <v>1.7790638802889578</v>
      </c>
      <c r="D63" s="205">
        <v>0.50109999999999999</v>
      </c>
      <c r="E63" s="202">
        <v>0</v>
      </c>
      <c r="F63" s="202">
        <v>0</v>
      </c>
      <c r="G63" s="202">
        <v>3.3145582935974947</v>
      </c>
      <c r="H63" s="202">
        <v>6.2203781308564672</v>
      </c>
      <c r="I63" s="202">
        <v>6.977893776230025</v>
      </c>
      <c r="J63" s="202">
        <v>7.6406002491004701</v>
      </c>
      <c r="K63" s="203">
        <v>8.8390000000000004</v>
      </c>
      <c r="L63" s="201">
        <v>0.1</v>
      </c>
      <c r="M63" s="205">
        <v>5.0099999999999999E-2</v>
      </c>
      <c r="N63" s="202">
        <v>0</v>
      </c>
      <c r="O63" s="202">
        <v>0</v>
      </c>
      <c r="P63" s="202">
        <v>0</v>
      </c>
      <c r="Q63" s="202">
        <v>1.0046999999999999</v>
      </c>
      <c r="R63" s="202">
        <v>0</v>
      </c>
      <c r="S63" s="202">
        <v>0</v>
      </c>
      <c r="T63" s="202">
        <v>0</v>
      </c>
      <c r="U63" s="202">
        <v>0</v>
      </c>
      <c r="V63" s="204">
        <v>0</v>
      </c>
      <c r="W63" s="111"/>
      <c r="X63" s="230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3" t="s">
        <v>57</v>
      </c>
      <c r="C64" s="200">
        <v>2.0184000000000002</v>
      </c>
      <c r="D64" s="205">
        <v>0.18010000000000007</v>
      </c>
      <c r="E64" s="202">
        <v>0</v>
      </c>
      <c r="F64" s="202">
        <v>2.2181999999999999</v>
      </c>
      <c r="G64" s="202">
        <v>2.6168999999999998</v>
      </c>
      <c r="H64" s="202">
        <v>4.8486199341686369</v>
      </c>
      <c r="I64" s="202">
        <v>5.8612114591920852</v>
      </c>
      <c r="J64" s="202">
        <v>0</v>
      </c>
      <c r="K64" s="203">
        <v>0</v>
      </c>
      <c r="L64" s="201">
        <v>0</v>
      </c>
      <c r="M64" s="205">
        <v>9.9999999999999985E-3</v>
      </c>
      <c r="N64" s="202">
        <v>0</v>
      </c>
      <c r="O64" s="202">
        <v>0</v>
      </c>
      <c r="P64" s="202">
        <v>0.2001</v>
      </c>
      <c r="Q64" s="202">
        <v>0</v>
      </c>
      <c r="R64" s="202">
        <v>0</v>
      </c>
      <c r="S64" s="202">
        <v>0</v>
      </c>
      <c r="T64" s="202">
        <v>0</v>
      </c>
      <c r="U64" s="202">
        <v>0</v>
      </c>
      <c r="V64" s="204">
        <v>0</v>
      </c>
      <c r="W64" s="111"/>
      <c r="X64" s="230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3" t="s">
        <v>58</v>
      </c>
      <c r="C65" s="200">
        <v>2.0184000000000006</v>
      </c>
      <c r="D65" s="205">
        <v>0.5011000000000001</v>
      </c>
      <c r="E65" s="202">
        <v>0</v>
      </c>
      <c r="F65" s="202">
        <v>3.5461999999999998</v>
      </c>
      <c r="G65" s="202">
        <v>4.5506000000000002</v>
      </c>
      <c r="H65" s="202">
        <v>6.0793738262780304</v>
      </c>
      <c r="I65" s="202">
        <v>6.4243076923076927</v>
      </c>
      <c r="J65" s="202">
        <v>8.2999000000000009</v>
      </c>
      <c r="K65" s="203">
        <v>0</v>
      </c>
      <c r="L65" s="201">
        <v>0.1</v>
      </c>
      <c r="M65" s="205">
        <v>0.1</v>
      </c>
      <c r="N65" s="202">
        <v>0</v>
      </c>
      <c r="O65" s="202">
        <v>0</v>
      </c>
      <c r="P65" s="202">
        <v>0</v>
      </c>
      <c r="Q65" s="202">
        <v>0</v>
      </c>
      <c r="R65" s="202">
        <v>0.50109999999999999</v>
      </c>
      <c r="S65" s="202">
        <v>0</v>
      </c>
      <c r="T65" s="202">
        <v>0</v>
      </c>
      <c r="U65" s="202">
        <v>0</v>
      </c>
      <c r="V65" s="204">
        <v>0</v>
      </c>
      <c r="W65" s="111"/>
      <c r="X65" s="230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3" t="s">
        <v>59</v>
      </c>
      <c r="C66" s="200">
        <v>0.5011000000000001</v>
      </c>
      <c r="D66" s="205">
        <v>0.18009999999999995</v>
      </c>
      <c r="E66" s="202">
        <v>0.40060000000000001</v>
      </c>
      <c r="F66" s="202">
        <v>2.0150000000000001</v>
      </c>
      <c r="G66" s="202">
        <v>3.5305999999999997</v>
      </c>
      <c r="H66" s="202">
        <v>4.8418803418803416</v>
      </c>
      <c r="I66" s="202">
        <v>7.7633000000000001</v>
      </c>
      <c r="J66" s="202">
        <v>0</v>
      </c>
      <c r="K66" s="203">
        <v>0</v>
      </c>
      <c r="L66" s="201">
        <v>0</v>
      </c>
      <c r="M66" s="205">
        <v>0</v>
      </c>
      <c r="N66" s="202">
        <v>0</v>
      </c>
      <c r="O66" s="202">
        <v>0</v>
      </c>
      <c r="P66" s="202">
        <v>0</v>
      </c>
      <c r="Q66" s="202">
        <v>0</v>
      </c>
      <c r="R66" s="202">
        <v>0</v>
      </c>
      <c r="S66" s="202">
        <v>0</v>
      </c>
      <c r="T66" s="202">
        <v>0</v>
      </c>
      <c r="U66" s="202">
        <v>0</v>
      </c>
      <c r="V66" s="204">
        <v>0</v>
      </c>
      <c r="W66" s="111"/>
      <c r="X66" s="230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3" t="s">
        <v>60</v>
      </c>
      <c r="C67" s="200">
        <v>1</v>
      </c>
      <c r="D67" s="205">
        <v>0.2</v>
      </c>
      <c r="E67" s="202">
        <v>0</v>
      </c>
      <c r="F67" s="202">
        <v>1.51</v>
      </c>
      <c r="G67" s="202">
        <v>3.4996</v>
      </c>
      <c r="H67" s="202">
        <v>6.25</v>
      </c>
      <c r="I67" s="202">
        <v>7.0118484440720072</v>
      </c>
      <c r="J67" s="202">
        <v>7</v>
      </c>
      <c r="K67" s="203">
        <v>0</v>
      </c>
      <c r="L67" s="201">
        <v>9.9999999999999992E-2</v>
      </c>
      <c r="M67" s="205">
        <v>9.9999999999999992E-2</v>
      </c>
      <c r="N67" s="202">
        <v>0</v>
      </c>
      <c r="O67" s="202">
        <v>0</v>
      </c>
      <c r="P67" s="202">
        <v>0</v>
      </c>
      <c r="Q67" s="202">
        <v>0</v>
      </c>
      <c r="R67" s="202">
        <v>0</v>
      </c>
      <c r="S67" s="202">
        <v>0</v>
      </c>
      <c r="T67" s="202">
        <v>0</v>
      </c>
      <c r="U67" s="202">
        <v>0</v>
      </c>
      <c r="V67" s="204">
        <v>0</v>
      </c>
      <c r="W67" s="111"/>
      <c r="X67" s="230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3" t="s">
        <v>61</v>
      </c>
      <c r="C68" s="200">
        <v>1.5104</v>
      </c>
      <c r="D68" s="205">
        <v>0.20020000000000002</v>
      </c>
      <c r="E68" s="202">
        <v>0</v>
      </c>
      <c r="F68" s="202">
        <v>2.0150000000000001</v>
      </c>
      <c r="G68" s="202">
        <v>4.04</v>
      </c>
      <c r="H68" s="202">
        <v>5.5</v>
      </c>
      <c r="I68" s="202">
        <v>6.0023984413607154</v>
      </c>
      <c r="J68" s="202">
        <v>6.5602000000000009</v>
      </c>
      <c r="K68" s="203">
        <v>6.1859000000000002</v>
      </c>
      <c r="L68" s="201">
        <v>9.9999999999999992E-2</v>
      </c>
      <c r="M68" s="205">
        <v>0</v>
      </c>
      <c r="N68" s="202">
        <v>0</v>
      </c>
      <c r="O68" s="202">
        <v>0.2001</v>
      </c>
      <c r="P68" s="202">
        <v>0</v>
      </c>
      <c r="Q68" s="202">
        <v>0</v>
      </c>
      <c r="R68" s="202">
        <v>0</v>
      </c>
      <c r="S68" s="202">
        <v>0</v>
      </c>
      <c r="T68" s="202">
        <v>0</v>
      </c>
      <c r="U68" s="202">
        <v>0</v>
      </c>
      <c r="V68" s="204">
        <v>0</v>
      </c>
      <c r="W68" s="111"/>
      <c r="X68" s="230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3" t="s">
        <v>62</v>
      </c>
      <c r="C69" s="200">
        <v>0.14629357120885883</v>
      </c>
      <c r="D69" s="205">
        <v>0.20020000000000002</v>
      </c>
      <c r="E69" s="202">
        <v>0</v>
      </c>
      <c r="F69" s="202">
        <v>1.5085</v>
      </c>
      <c r="G69" s="202">
        <v>0</v>
      </c>
      <c r="H69" s="202">
        <v>7.0223132969034605</v>
      </c>
      <c r="I69" s="202">
        <v>0</v>
      </c>
      <c r="J69" s="202">
        <v>0</v>
      </c>
      <c r="K69" s="203">
        <v>0</v>
      </c>
      <c r="L69" s="201">
        <v>5.0099999999999999E-2</v>
      </c>
      <c r="M69" s="205">
        <v>5.0099999999999999E-2</v>
      </c>
      <c r="N69" s="202">
        <v>0</v>
      </c>
      <c r="O69" s="202">
        <v>0</v>
      </c>
      <c r="P69" s="202">
        <v>0</v>
      </c>
      <c r="Q69" s="202">
        <v>0</v>
      </c>
      <c r="R69" s="202">
        <v>0</v>
      </c>
      <c r="S69" s="202">
        <v>0</v>
      </c>
      <c r="T69" s="202">
        <v>0</v>
      </c>
      <c r="U69" s="202">
        <v>0</v>
      </c>
      <c r="V69" s="204">
        <v>0</v>
      </c>
      <c r="W69" s="111"/>
      <c r="X69" s="230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3" t="s">
        <v>63</v>
      </c>
      <c r="C70" s="200">
        <v>2.5287999999999999</v>
      </c>
      <c r="D70" s="205">
        <v>0.20020000000000007</v>
      </c>
      <c r="E70" s="202">
        <v>0</v>
      </c>
      <c r="F70" s="202">
        <v>3.5567000000000002</v>
      </c>
      <c r="G70" s="202">
        <v>4.5938999999999997</v>
      </c>
      <c r="H70" s="202">
        <v>6.0450775122936147</v>
      </c>
      <c r="I70" s="202">
        <v>6.5174752185258233</v>
      </c>
      <c r="J70" s="202">
        <v>8.2999000000000009</v>
      </c>
      <c r="K70" s="203">
        <v>0</v>
      </c>
      <c r="L70" s="201">
        <v>0</v>
      </c>
      <c r="M70" s="205">
        <v>0.20019999999999999</v>
      </c>
      <c r="N70" s="202">
        <v>0</v>
      </c>
      <c r="O70" s="202">
        <v>0</v>
      </c>
      <c r="P70" s="202">
        <v>0</v>
      </c>
      <c r="Q70" s="202">
        <v>0</v>
      </c>
      <c r="R70" s="202">
        <v>0</v>
      </c>
      <c r="S70" s="202">
        <v>0</v>
      </c>
      <c r="T70" s="202">
        <v>0</v>
      </c>
      <c r="U70" s="202">
        <v>0</v>
      </c>
      <c r="V70" s="204">
        <v>0</v>
      </c>
      <c r="W70" s="111"/>
      <c r="X70" s="230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3" t="s">
        <v>64</v>
      </c>
      <c r="C71" s="200">
        <v>1.5104</v>
      </c>
      <c r="D71" s="205">
        <v>0.5011000000000001</v>
      </c>
      <c r="E71" s="202">
        <v>0</v>
      </c>
      <c r="F71" s="202">
        <v>3.5566999999999998</v>
      </c>
      <c r="G71" s="202">
        <v>4.8548</v>
      </c>
      <c r="H71" s="202">
        <v>0</v>
      </c>
      <c r="I71" s="202">
        <v>5.5831444444444447</v>
      </c>
      <c r="J71" s="202">
        <v>0</v>
      </c>
      <c r="K71" s="203">
        <v>0</v>
      </c>
      <c r="L71" s="201">
        <v>0.1502</v>
      </c>
      <c r="M71" s="205">
        <v>0.1502</v>
      </c>
      <c r="N71" s="202">
        <v>0</v>
      </c>
      <c r="O71" s="202">
        <v>0</v>
      </c>
      <c r="P71" s="202">
        <v>0</v>
      </c>
      <c r="Q71" s="202">
        <v>0</v>
      </c>
      <c r="R71" s="202">
        <v>0</v>
      </c>
      <c r="S71" s="202">
        <v>0</v>
      </c>
      <c r="T71" s="202">
        <v>0</v>
      </c>
      <c r="U71" s="202">
        <v>0</v>
      </c>
      <c r="V71" s="204">
        <v>0</v>
      </c>
      <c r="W71" s="111"/>
      <c r="X71" s="230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8" t="s">
        <v>65</v>
      </c>
      <c r="C72" s="239">
        <v>3.5561596388927921</v>
      </c>
      <c r="D72" s="240">
        <v>0.50109999999999999</v>
      </c>
      <c r="E72" s="241">
        <v>0</v>
      </c>
      <c r="F72" s="241">
        <v>2.5234999999999999</v>
      </c>
      <c r="G72" s="241">
        <v>3.5439011870650838</v>
      </c>
      <c r="H72" s="241">
        <v>4.04</v>
      </c>
      <c r="I72" s="241">
        <v>4.2426000000000004</v>
      </c>
      <c r="J72" s="241">
        <v>0</v>
      </c>
      <c r="K72" s="242">
        <v>7.2290999999999999</v>
      </c>
      <c r="L72" s="243">
        <v>0</v>
      </c>
      <c r="M72" s="240">
        <v>0</v>
      </c>
      <c r="N72" s="241">
        <v>0</v>
      </c>
      <c r="O72" s="241">
        <v>0</v>
      </c>
      <c r="P72" s="241">
        <v>0</v>
      </c>
      <c r="Q72" s="241">
        <v>0</v>
      </c>
      <c r="R72" s="241">
        <v>0</v>
      </c>
      <c r="S72" s="241">
        <v>0</v>
      </c>
      <c r="T72" s="241">
        <v>0</v>
      </c>
      <c r="U72" s="241">
        <v>0</v>
      </c>
      <c r="V72" s="244">
        <v>0</v>
      </c>
      <c r="W72" s="111"/>
      <c r="X72" s="230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8" t="s">
        <v>93</v>
      </c>
      <c r="C73" s="239">
        <v>3.9384346273184749</v>
      </c>
      <c r="D73" s="240">
        <v>1.3057308418893829</v>
      </c>
      <c r="E73" s="241">
        <v>0</v>
      </c>
      <c r="F73" s="241">
        <v>0</v>
      </c>
      <c r="G73" s="241">
        <v>0</v>
      </c>
      <c r="H73" s="241">
        <v>4.2673973823839786</v>
      </c>
      <c r="I73" s="241">
        <v>6.2142232995222129</v>
      </c>
      <c r="J73" s="241">
        <v>6.0268833333333331</v>
      </c>
      <c r="K73" s="242">
        <v>6.5735999999999999</v>
      </c>
      <c r="L73" s="243">
        <v>0.50109999999999999</v>
      </c>
      <c r="M73" s="240">
        <v>0.86936566938733228</v>
      </c>
      <c r="N73" s="241">
        <v>1.0045999999999999</v>
      </c>
      <c r="O73" s="241">
        <v>0</v>
      </c>
      <c r="P73" s="241">
        <v>1.0037</v>
      </c>
      <c r="Q73" s="241">
        <v>1.5373453455892088</v>
      </c>
      <c r="R73" s="241">
        <v>1.4998</v>
      </c>
      <c r="S73" s="241">
        <v>0</v>
      </c>
      <c r="T73" s="241">
        <v>4.5490000000000004</v>
      </c>
      <c r="U73" s="241">
        <v>0</v>
      </c>
      <c r="V73" s="244">
        <v>0</v>
      </c>
      <c r="W73" s="111"/>
      <c r="X73" s="230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3" t="s">
        <v>67</v>
      </c>
      <c r="C74" s="239">
        <v>5.2917828437001146</v>
      </c>
      <c r="D74" s="240">
        <v>0</v>
      </c>
      <c r="E74" s="241">
        <v>0</v>
      </c>
      <c r="F74" s="241">
        <v>0</v>
      </c>
      <c r="G74" s="241">
        <v>4.58</v>
      </c>
      <c r="H74" s="241">
        <v>5.5910638297872337</v>
      </c>
      <c r="I74" s="241">
        <v>6.5</v>
      </c>
      <c r="J74" s="241">
        <v>0</v>
      </c>
      <c r="K74" s="242">
        <v>0</v>
      </c>
      <c r="L74" s="243">
        <v>0</v>
      </c>
      <c r="M74" s="240">
        <v>0</v>
      </c>
      <c r="N74" s="241">
        <v>0</v>
      </c>
      <c r="O74" s="241">
        <v>0</v>
      </c>
      <c r="P74" s="241">
        <v>0</v>
      </c>
      <c r="Q74" s="241">
        <v>0</v>
      </c>
      <c r="R74" s="241">
        <v>0</v>
      </c>
      <c r="S74" s="241">
        <v>0</v>
      </c>
      <c r="T74" s="241">
        <v>0</v>
      </c>
      <c r="U74" s="241">
        <v>0</v>
      </c>
      <c r="V74" s="244">
        <v>0</v>
      </c>
      <c r="W74" s="111"/>
      <c r="X74" s="230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8" t="s">
        <v>38</v>
      </c>
      <c r="C75" s="239">
        <v>1.0047000000000004</v>
      </c>
      <c r="D75" s="240">
        <v>0.25030000000000008</v>
      </c>
      <c r="E75" s="241">
        <v>0</v>
      </c>
      <c r="F75" s="241">
        <v>0</v>
      </c>
      <c r="G75" s="241">
        <v>0</v>
      </c>
      <c r="H75" s="241">
        <v>3.0314000000000001</v>
      </c>
      <c r="I75" s="241">
        <v>5.3690699777299216</v>
      </c>
      <c r="J75" s="241">
        <v>7.3514561396171603</v>
      </c>
      <c r="K75" s="242">
        <v>0</v>
      </c>
      <c r="L75" s="243">
        <v>9.9999999999999985E-3</v>
      </c>
      <c r="M75" s="240">
        <v>5.0100000000000006E-2</v>
      </c>
      <c r="N75" s="241">
        <v>0</v>
      </c>
      <c r="O75" s="241">
        <v>0</v>
      </c>
      <c r="P75" s="241">
        <v>0</v>
      </c>
      <c r="Q75" s="241">
        <v>0</v>
      </c>
      <c r="R75" s="241">
        <v>0</v>
      </c>
      <c r="S75" s="241">
        <v>1.8149</v>
      </c>
      <c r="T75" s="241">
        <v>0</v>
      </c>
      <c r="U75" s="241">
        <v>0</v>
      </c>
      <c r="V75" s="244">
        <v>0</v>
      </c>
      <c r="W75" s="111"/>
      <c r="X75" s="230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8" t="s">
        <v>68</v>
      </c>
      <c r="C76" s="239">
        <v>2.0183999999999997</v>
      </c>
      <c r="D76" s="240">
        <v>0.18009999999999998</v>
      </c>
      <c r="E76" s="241">
        <v>0</v>
      </c>
      <c r="F76" s="241">
        <v>0</v>
      </c>
      <c r="G76" s="241">
        <v>0</v>
      </c>
      <c r="H76" s="241">
        <v>5.2026928609263807</v>
      </c>
      <c r="I76" s="241">
        <v>6.2972056245469981</v>
      </c>
      <c r="J76" s="241">
        <v>0</v>
      </c>
      <c r="K76" s="242">
        <v>0</v>
      </c>
      <c r="L76" s="243">
        <v>0.1</v>
      </c>
      <c r="M76" s="240">
        <v>0.1</v>
      </c>
      <c r="N76" s="241">
        <v>0</v>
      </c>
      <c r="O76" s="241">
        <v>0</v>
      </c>
      <c r="P76" s="241">
        <v>0</v>
      </c>
      <c r="Q76" s="241">
        <v>0</v>
      </c>
      <c r="R76" s="241">
        <v>0</v>
      </c>
      <c r="S76" s="241">
        <v>0</v>
      </c>
      <c r="T76" s="241">
        <v>0</v>
      </c>
      <c r="U76" s="241">
        <v>0</v>
      </c>
      <c r="V76" s="244">
        <v>0</v>
      </c>
      <c r="W76" s="111"/>
      <c r="X76" s="230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5" t="s">
        <v>69</v>
      </c>
      <c r="C77" s="212">
        <v>3.0417000000000005</v>
      </c>
      <c r="D77" s="213">
        <v>3.0518000000000001</v>
      </c>
      <c r="E77" s="214">
        <v>0</v>
      </c>
      <c r="F77" s="214">
        <v>0</v>
      </c>
      <c r="G77" s="214">
        <v>3.0630999999999999</v>
      </c>
      <c r="H77" s="214">
        <v>5</v>
      </c>
      <c r="I77" s="214">
        <v>5.83</v>
      </c>
      <c r="J77" s="214">
        <v>6.5602000000000009</v>
      </c>
      <c r="K77" s="229">
        <v>0</v>
      </c>
      <c r="L77" s="217">
        <v>0</v>
      </c>
      <c r="M77" s="213">
        <v>0.5112000000000001</v>
      </c>
      <c r="N77" s="214">
        <v>0</v>
      </c>
      <c r="O77" s="214">
        <v>0</v>
      </c>
      <c r="P77" s="214">
        <v>0</v>
      </c>
      <c r="Q77" s="214">
        <v>0</v>
      </c>
      <c r="R77" s="214">
        <v>0</v>
      </c>
      <c r="S77" s="214">
        <v>0</v>
      </c>
      <c r="T77" s="214">
        <v>0</v>
      </c>
      <c r="U77" s="214">
        <v>0</v>
      </c>
      <c r="V77" s="215">
        <v>0</v>
      </c>
      <c r="W77" s="111"/>
      <c r="X77" s="230"/>
      <c r="Y77" s="111"/>
      <c r="Z77" s="111"/>
      <c r="AA77" s="111"/>
      <c r="AB77" s="111"/>
      <c r="AC77" s="111"/>
      <c r="AD77" s="111"/>
      <c r="AE77" s="111"/>
    </row>
    <row r="78" spans="1:31" s="250" customFormat="1" ht="12.75" customHeight="1">
      <c r="A78" s="112"/>
      <c r="B78" s="246" t="s">
        <v>94</v>
      </c>
      <c r="C78" s="247"/>
      <c r="D78" s="247"/>
      <c r="E78" s="247"/>
      <c r="F78" s="247"/>
      <c r="G78" s="247"/>
      <c r="H78" s="247"/>
      <c r="I78" s="247"/>
      <c r="J78" s="246" t="s">
        <v>101</v>
      </c>
      <c r="K78" s="246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30"/>
      <c r="Y78" s="249"/>
      <c r="Z78" s="249"/>
      <c r="AA78" s="249"/>
      <c r="AB78" s="249"/>
      <c r="AC78" s="249"/>
      <c r="AD78" s="249"/>
      <c r="AE78" s="249"/>
    </row>
    <row r="79" spans="1:31" ht="12" customHeight="1">
      <c r="B79" s="251"/>
      <c r="C79" s="252" t="s">
        <v>6</v>
      </c>
      <c r="D79" s="253"/>
      <c r="E79" s="253"/>
      <c r="F79" s="253"/>
      <c r="G79" s="253"/>
      <c r="H79" s="253"/>
      <c r="I79" s="253"/>
      <c r="J79" s="254"/>
      <c r="K79" s="111"/>
      <c r="L79" s="111"/>
      <c r="M79" s="255"/>
      <c r="N79" s="255"/>
      <c r="O79" s="255"/>
      <c r="P79" s="255"/>
      <c r="Q79" s="255"/>
      <c r="R79" s="255"/>
      <c r="S79" s="255"/>
      <c r="T79" s="255"/>
      <c r="U79" s="256">
        <v>0</v>
      </c>
      <c r="V79" s="257"/>
      <c r="W79" s="255"/>
      <c r="X79" s="230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8"/>
      <c r="C80" s="259" t="s">
        <v>95</v>
      </c>
      <c r="D80" s="260"/>
      <c r="E80" s="261"/>
      <c r="F80" s="261"/>
      <c r="G80" s="261"/>
      <c r="H80" s="261"/>
      <c r="I80" s="261"/>
      <c r="J80" s="262"/>
      <c r="K80" s="111"/>
      <c r="L80" s="111"/>
      <c r="M80" s="255"/>
      <c r="N80" s="255"/>
      <c r="O80" s="255"/>
      <c r="P80" s="255"/>
      <c r="Q80" s="255"/>
      <c r="R80" s="255"/>
      <c r="S80" s="255"/>
      <c r="T80" s="255"/>
      <c r="U80" s="256"/>
      <c r="V80" s="257"/>
      <c r="W80" s="255"/>
      <c r="X80" s="230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3" t="s">
        <v>96</v>
      </c>
      <c r="C81" s="263"/>
      <c r="D81" s="264"/>
      <c r="E81" s="265">
        <v>91</v>
      </c>
      <c r="F81" s="266"/>
      <c r="G81" s="267">
        <v>182</v>
      </c>
      <c r="H81" s="266"/>
      <c r="I81" s="267">
        <v>364</v>
      </c>
      <c r="J81" s="266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30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3" t="s">
        <v>97</v>
      </c>
      <c r="C82" s="268">
        <v>0</v>
      </c>
      <c r="D82" s="269">
        <v>0</v>
      </c>
      <c r="E82" s="270">
        <v>2.5</v>
      </c>
      <c r="F82" s="271"/>
      <c r="G82" s="270">
        <v>3</v>
      </c>
      <c r="H82" s="271"/>
      <c r="I82" s="270">
        <v>4</v>
      </c>
      <c r="J82" s="27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30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2" t="s">
        <v>98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30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3" t="s">
        <v>86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30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74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30"/>
      <c r="Y85" s="111"/>
      <c r="Z85" s="111"/>
      <c r="AA85" s="111"/>
      <c r="AB85" s="111"/>
      <c r="AC85" s="111"/>
      <c r="AD85" s="111"/>
      <c r="AE85" s="111"/>
    </row>
    <row r="86" spans="2:31">
      <c r="B86" s="274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30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30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30"/>
      <c r="Y88" s="111"/>
      <c r="Z88" s="111"/>
      <c r="AA88" s="111"/>
      <c r="AB88" s="111"/>
      <c r="AC88" s="111"/>
      <c r="AD88" s="111"/>
      <c r="AE88" s="111"/>
    </row>
    <row r="89" spans="2:31">
      <c r="X89" s="230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30"/>
    </row>
    <row r="91" spans="2:31">
      <c r="X91" s="230"/>
    </row>
    <row r="92" spans="2:31">
      <c r="X92" s="230"/>
    </row>
    <row r="93" spans="2:31">
      <c r="X93" s="230"/>
    </row>
    <row r="94" spans="2:31">
      <c r="X94" s="230"/>
    </row>
    <row r="95" spans="2:31">
      <c r="X95" s="230"/>
    </row>
    <row r="96" spans="2:31">
      <c r="X96" s="230"/>
    </row>
    <row r="97" spans="24:24">
      <c r="X97" s="230"/>
    </row>
    <row r="98" spans="24:24">
      <c r="X98" s="230"/>
    </row>
    <row r="99" spans="24:24">
      <c r="X99" s="230"/>
    </row>
    <row r="100" spans="24:24">
      <c r="X100" s="230"/>
    </row>
    <row r="101" spans="24:24">
      <c r="X101" s="230"/>
    </row>
    <row r="102" spans="24:24">
      <c r="X102" s="230"/>
    </row>
    <row r="103" spans="24:24">
      <c r="X103" s="230"/>
    </row>
    <row r="104" spans="24:24">
      <c r="X104" s="230"/>
    </row>
    <row r="105" spans="24:24">
      <c r="X105" s="230"/>
    </row>
    <row r="106" spans="24:24">
      <c r="X106" s="230"/>
    </row>
    <row r="107" spans="24:24">
      <c r="X107" s="230"/>
    </row>
    <row r="108" spans="24:24">
      <c r="X108" s="230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2020-09-23T16:33:35Z</dcterms:created>
  <dcterms:modified xsi:type="dcterms:W3CDTF">2020-09-23T16:37:21Z</dcterms:modified>
</cp:coreProperties>
</file>