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27315" windowHeight="12075" activeTab="1"/>
  </bookViews>
  <sheets>
    <sheet name="ACT" sheetId="1" r:id="rId1"/>
    <sheet name="PAS" sheetId="2" r:id="rId2"/>
  </sheets>
  <definedNames>
    <definedName name="_xlnm.Print_Area" localSheetId="0">ACT!$B$3:$N$95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<sst xmlns="http://schemas.openxmlformats.org/spreadsheetml/2006/main" count="200" uniqueCount="101">
  <si>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</si>
  <si>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</si>
  <si>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</si>
  <si>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</si>
  <si>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</si>
  <si>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</si>
  <si>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</si>
  <si>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</si>
  <si>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</si>
  <si>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</si>
  <si>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</si>
  <si>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</si>
  <si>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</si>
  <si>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</si>
  <si>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</si>
  <si>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</si>
  <si>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</si>
  <si>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</si>
  <si>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</si>
  <si>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</si>
  <si>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</si>
  <si>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</si>
  <si>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</si>
  <si>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</si>
  <si>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</si>
  <si>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</si>
  <si>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</si>
  <si>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</si>
  <si>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</si>
  <si>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</si>
  <si>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</si>
  <si>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</si>
  <si>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</si>
  <si>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</si>
  <si>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</si>
  <si>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</si>
  <si>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</si>
  <si>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</si>
  <si>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</si>
  <si>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</si>
  <si>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</si>
  <si>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 DE PORRES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</si>
  <si>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</si>
  <si>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</si>
  <si>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</si>
  <si>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</si>
  <si>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</si>
  <si>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</si>
  <si>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</si>
  <si>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</si>
  <si>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</si>
  <si>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</si>
  <si>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</si>
  <si>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</si>
  <si>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</si>
  <si>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</si>
  <si>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</si>
  <si>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</si>
  <si>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</si>
  <si>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</si>
  <si>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</si>
  <si>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</si>
  <si>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</si>
  <si>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</si>
  <si>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</si>
  <si>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</si>
  <si>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</si>
  <si>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</si>
  <si>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</si>
  <si>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SAN MARTIN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</si>
  <si>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</si>
  <si>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</si>
  <si>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</si>
  <si>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</si>
  <si>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</si>
  <si>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</si>
  <si>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</si>
  <si>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</si>
  <si>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</si>
  <si>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IFD SARTAWI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</si>
  <si>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</si>
  <si>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</si>
  <si>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</si>
  <si>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</si>
  <si>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</si>
  <si>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</si>
  <si>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</si>
  <si>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</si>
  <si>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</si>
  <si>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</si>
  <si>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</si>
  <si>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</si>
  <si>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</si>
  <si>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</si>
  <si>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</si>
  <si>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</si>
  <si>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</si>
  <si>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/>
  </si>
  <si>
    <t>28/02/2020AL 05/03/2020</t>
  </si>
  <si>
    <t>Semana del 24 de febrero al 1 de marzo de 2020  (En porcentajes)</t>
  </si>
  <si>
    <t>Tasas de interés de referencia vigentes  del  01/03/2020 al 31/03/2020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</si>
</sst>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5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2" fillId="2" borderId="0" xfId="2" applyFont="1" applyFill="1" applyBorder="1" applyAlignment="1"/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0" fillId="0" borderId="8" xfId="2" applyFont="1" applyFill="1" applyBorder="1"/>
    <xf numFmtId="0" fontId="10" fillId="0" borderId="9" xfId="2" applyFont="1" applyFill="1" applyBorder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9" xfId="2" quotePrefix="1" applyFont="1" applyFill="1" applyBorder="1" applyAlignment="1">
      <alignment horizontal="left" vertical="center"/>
    </xf>
    <xf numFmtId="0" fontId="16" fillId="0" borderId="10" xfId="2" quotePrefix="1" applyFont="1" applyFill="1" applyBorder="1" applyAlignment="1">
      <alignment horizontal="left" vertical="center"/>
    </xf>
    <xf numFmtId="2" fontId="18" fillId="2" borderId="47" xfId="2" applyNumberFormat="1" applyFont="1" applyFill="1" applyBorder="1" applyAlignment="1">
      <alignment horizontal="right" vertical="center"/>
    </xf>
    <xf numFmtId="2" fontId="18" fillId="2" borderId="48" xfId="2" applyNumberFormat="1" applyFont="1" applyFill="1" applyBorder="1" applyAlignment="1">
      <alignment horizontal="righ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0" fontId="16" fillId="0" borderId="31" xfId="2" quotePrefix="1" applyFont="1" applyFill="1" applyBorder="1" applyAlignment="1">
      <alignment horizontal="lef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53" xfId="2" applyNumberFormat="1" applyFont="1" applyFill="1" applyBorder="1" applyAlignment="1">
      <alignment horizontal="right" vertical="center"/>
    </xf>
    <xf numFmtId="2" fontId="18" fillId="2" borderId="53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4" xfId="2" applyFont="1" applyFill="1" applyBorder="1" applyAlignment="1">
      <alignment horizontal="left" vertical="center" indent="1"/>
    </xf>
    <xf numFmtId="4" fontId="18" fillId="2" borderId="55" xfId="2" applyNumberFormat="1" applyFont="1" applyFill="1" applyBorder="1" applyAlignment="1">
      <alignment horizontal="right" vertical="center"/>
    </xf>
    <xf numFmtId="4" fontId="18" fillId="2" borderId="56" xfId="2" applyNumberFormat="1" applyFont="1" applyFill="1" applyBorder="1" applyAlignment="1">
      <alignment horizontal="right" vertical="center"/>
    </xf>
    <xf numFmtId="4" fontId="18" fillId="2" borderId="57" xfId="2" applyNumberFormat="1" applyFont="1" applyFill="1" applyBorder="1" applyAlignment="1">
      <alignment horizontal="right" vertical="center"/>
    </xf>
    <xf numFmtId="4" fontId="18" fillId="2" borderId="58" xfId="2" applyNumberFormat="1" applyFont="1" applyFill="1" applyBorder="1" applyAlignment="1">
      <alignment horizontal="right" vertical="center"/>
    </xf>
    <xf numFmtId="2" fontId="18" fillId="2" borderId="59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0" fontId="19" fillId="2" borderId="42" xfId="2" applyFont="1" applyFill="1" applyBorder="1" applyAlignment="1">
      <alignment horizontal="left" vertical="center" indent="1"/>
    </xf>
    <xf numFmtId="2" fontId="18" fillId="2" borderId="51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60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6" xfId="2" applyNumberFormat="1" applyFont="1" applyFill="1" applyBorder="1" applyAlignment="1">
      <alignment horizontal="right" vertical="center"/>
    </xf>
    <xf numFmtId="0" fontId="19" fillId="2" borderId="61" xfId="2" applyFont="1" applyFill="1" applyBorder="1" applyAlignment="1">
      <alignment horizontal="left" vertical="center" indent="1"/>
    </xf>
    <xf numFmtId="0" fontId="19" fillId="2" borderId="62" xfId="2" applyFont="1" applyFill="1" applyBorder="1" applyAlignment="1">
      <alignment horizontal="left" vertical="center" indent="1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7" fillId="3" borderId="0" xfId="3" applyFont="1" applyFill="1" applyBorder="1" applyAlignment="1">
      <alignment horizontal="center" vertical="center"/>
    </xf>
    <xf numFmtId="0" fontId="28" fillId="4" borderId="6" xfId="3" applyFont="1" applyFill="1" applyBorder="1" applyAlignment="1">
      <alignment horizontal="center" vertical="center"/>
    </xf>
    <xf numFmtId="0" fontId="28" fillId="4" borderId="0" xfId="3" applyFont="1" applyFill="1" applyBorder="1" applyAlignment="1">
      <alignment horizontal="center" vertical="center"/>
    </xf>
    <xf numFmtId="0" fontId="28" fillId="4" borderId="7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31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20" fillId="3" borderId="63" xfId="3" applyFont="1" applyFill="1" applyBorder="1"/>
    <xf numFmtId="0" fontId="20" fillId="3" borderId="4" xfId="3" applyFont="1" applyFill="1" applyBorder="1"/>
    <xf numFmtId="0" fontId="20" fillId="3" borderId="5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64" xfId="3" applyFont="1" applyFill="1" applyBorder="1"/>
    <xf numFmtId="0" fontId="37" fillId="4" borderId="31" xfId="3" applyFont="1" applyFill="1" applyBorder="1"/>
    <xf numFmtId="0" fontId="38" fillId="0" borderId="0" xfId="3" applyFont="1" applyFill="1" applyBorder="1"/>
    <xf numFmtId="0" fontId="38" fillId="2" borderId="0" xfId="3" applyFont="1" applyFill="1" applyBorder="1"/>
    <xf numFmtId="0" fontId="20" fillId="3" borderId="52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47" xfId="3" applyNumberFormat="1" applyFont="1" applyFill="1" applyBorder="1" applyAlignment="1">
      <alignment horizontal="right" vertical="center"/>
    </xf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8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/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67" xfId="3" applyNumberFormat="1" applyFont="1" applyFill="1" applyBorder="1" applyAlignment="1">
      <alignment horizontal="right" vertical="center"/>
    </xf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5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62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5" xfId="3" applyNumberFormat="1" applyFont="1" applyFill="1" applyBorder="1" applyAlignment="1">
      <alignment horizontal="right" vertical="center"/>
    </xf>
    <xf numFmtId="2" fontId="34" fillId="2" borderId="0" xfId="3" applyNumberFormat="1" applyFont="1" applyFill="1" applyBorder="1"/>
    <xf numFmtId="0" fontId="33" fillId="2" borderId="0" xfId="2" applyFont="1" applyFill="1" applyBorder="1"/>
    <xf numFmtId="0" fontId="38" fillId="2" borderId="0" xfId="3" applyFont="1" applyFill="1"/>
    <xf numFmtId="0" fontId="39" fillId="2" borderId="37" xfId="3" applyFont="1" applyFill="1" applyBorder="1" applyAlignment="1">
      <alignment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0" fontId="39" fillId="2" borderId="54" xfId="3" applyFont="1" applyFill="1" applyBorder="1" applyAlignment="1">
      <alignment vertical="center"/>
    </xf>
    <xf numFmtId="2" fontId="20" fillId="2" borderId="54" xfId="3" applyNumberFormat="1" applyFont="1" applyFill="1" applyBorder="1" applyAlignment="1">
      <alignment horizontal="right" vertical="center"/>
    </xf>
    <xf numFmtId="2" fontId="20" fillId="2" borderId="68" xfId="3" applyNumberFormat="1" applyFont="1" applyFill="1" applyBorder="1" applyAlignment="1">
      <alignment horizontal="right" vertical="center"/>
    </xf>
    <xf numFmtId="2" fontId="20" fillId="2" borderId="69" xfId="3" applyNumberFormat="1" applyFont="1" applyFill="1" applyBorder="1" applyAlignment="1">
      <alignment horizontal="right" vertical="center"/>
    </xf>
    <xf numFmtId="2" fontId="20" fillId="2" borderId="70" xfId="3" applyNumberFormat="1" applyFont="1" applyFill="1" applyBorder="1" applyAlignment="1">
      <alignment horizontal="right" vertical="center"/>
    </xf>
    <xf numFmtId="2" fontId="20" fillId="2" borderId="71" xfId="3" applyNumberFormat="1" applyFont="1" applyFill="1" applyBorder="1" applyAlignment="1">
      <alignment horizontal="right" vertical="center"/>
    </xf>
    <xf numFmtId="2" fontId="20" fillId="2" borderId="59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6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0" fontId="36" fillId="3" borderId="4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45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95"/>
  <sheetViews>
    <sheetView showZeros="0" zoomScale="120" zoomScaleNormal="120" workbookViewId="0">
      <selection sqref="A1:XFD4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9.7109375" style="1" customWidth="1"/>
    <col min="16" max="16384" width="11.5703125" style="1"/>
  </cols>
  <sheetData>
    <row r="1" spans="2:16">
      <c r="P1" s="2"/>
    </row>
    <row r="2" spans="2:16">
      <c r="P2" s="2"/>
    </row>
    <row r="3" spans="2:16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  <c r="P3" s="2"/>
    </row>
    <row r="4" spans="2:16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  <c r="P4" s="11"/>
    </row>
    <row r="5" spans="2:16" ht="16.5" customHeight="1">
      <c r="B5" s="7"/>
      <c r="C5" s="12" t="s">
        <v>99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4"/>
      <c r="P5" s="15"/>
    </row>
    <row r="6" spans="2:16" ht="2.25" customHeight="1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P6" s="2"/>
    </row>
    <row r="7" spans="2:16" ht="13.5" thickBot="1">
      <c r="B7" s="17" t="s">
        <v>4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P7" s="2"/>
    </row>
    <row r="8" spans="2:16" ht="15" customHeight="1">
      <c r="B8" s="18" t="s">
        <v>5</v>
      </c>
      <c r="C8" s="19" t="s">
        <v>6</v>
      </c>
      <c r="D8" s="20"/>
      <c r="E8" s="20"/>
      <c r="F8" s="20"/>
      <c r="G8" s="21"/>
      <c r="H8" s="19" t="s">
        <v>7</v>
      </c>
      <c r="I8" s="20"/>
      <c r="J8" s="20"/>
      <c r="K8" s="20"/>
      <c r="L8" s="21"/>
      <c r="M8" s="22" t="s">
        <v>8</v>
      </c>
      <c r="N8" s="23" t="s">
        <v>9</v>
      </c>
      <c r="P8" s="2"/>
    </row>
    <row r="9" spans="2:16" ht="15" customHeight="1">
      <c r="B9" s="24"/>
      <c r="C9" s="25" t="s">
        <v>10</v>
      </c>
      <c r="D9" s="26" t="s">
        <v>11</v>
      </c>
      <c r="E9" s="26" t="s">
        <v>12</v>
      </c>
      <c r="F9" s="26" t="s">
        <v>13</v>
      </c>
      <c r="G9" s="27" t="s">
        <v>14</v>
      </c>
      <c r="H9" s="25" t="s">
        <v>10</v>
      </c>
      <c r="I9" s="26" t="s">
        <v>11</v>
      </c>
      <c r="J9" s="26" t="s">
        <v>12</v>
      </c>
      <c r="K9" s="26" t="s">
        <v>13</v>
      </c>
      <c r="L9" s="27" t="s">
        <v>14</v>
      </c>
      <c r="M9" s="28"/>
      <c r="N9" s="29"/>
    </row>
    <row r="10" spans="2:16" ht="14.25" thickBot="1">
      <c r="B10" s="30"/>
      <c r="C10" s="31"/>
      <c r="D10" s="32"/>
      <c r="E10" s="33"/>
      <c r="F10" s="32"/>
      <c r="G10" s="34"/>
      <c r="H10" s="31"/>
      <c r="I10" s="32"/>
      <c r="J10" s="33"/>
      <c r="K10" s="32"/>
      <c r="L10" s="34"/>
      <c r="M10" s="35" t="s">
        <v>15</v>
      </c>
      <c r="N10" s="36" t="s">
        <v>15</v>
      </c>
    </row>
    <row r="11" spans="2:16" ht="3" customHeight="1">
      <c r="B11" s="37"/>
      <c r="C11" s="38"/>
      <c r="D11" s="39"/>
      <c r="E11" s="38"/>
      <c r="F11" s="39"/>
      <c r="G11" s="39"/>
      <c r="H11" s="38"/>
      <c r="I11" s="39"/>
      <c r="J11" s="38"/>
      <c r="K11" s="39"/>
      <c r="L11" s="39"/>
      <c r="M11" s="40"/>
      <c r="N11" s="40"/>
    </row>
    <row r="12" spans="2:16">
      <c r="B12" s="41" t="s">
        <v>16</v>
      </c>
      <c r="C12" s="42"/>
      <c r="D12" s="42"/>
      <c r="E12" s="42"/>
      <c r="F12" s="42"/>
      <c r="G12" s="42"/>
      <c r="H12" s="42"/>
      <c r="I12" s="42"/>
      <c r="J12" s="42"/>
      <c r="K12" s="43"/>
      <c r="L12" s="43"/>
      <c r="M12" s="43"/>
      <c r="N12" s="44"/>
    </row>
    <row r="13" spans="2:16" ht="4.5" customHeight="1">
      <c r="B13" s="45"/>
      <c r="C13" s="46"/>
      <c r="D13" s="46"/>
      <c r="E13" s="46"/>
      <c r="F13" s="46"/>
      <c r="G13" s="46"/>
      <c r="H13" s="46"/>
      <c r="I13" s="46"/>
      <c r="J13" s="46"/>
      <c r="K13" s="47"/>
      <c r="L13" s="47"/>
      <c r="M13" s="47"/>
      <c r="N13" s="47"/>
    </row>
    <row r="14" spans="2:16">
      <c r="B14" s="48" t="s">
        <v>17</v>
      </c>
      <c r="C14" s="49">
        <v>5.9222103588904913</v>
      </c>
      <c r="D14" s="50">
        <v>7.6478621133182276</v>
      </c>
      <c r="E14" s="50">
        <v>13.428241688039263</v>
      </c>
      <c r="F14" s="50">
        <v>11.918009707892946</v>
      </c>
      <c r="G14" s="51">
        <v>6.5634560943789113</v>
      </c>
      <c r="H14" s="49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2">
        <v>0</v>
      </c>
    </row>
    <row r="15" spans="2:16">
      <c r="B15" s="53" t="s">
        <v>18</v>
      </c>
      <c r="C15" s="54">
        <v>6.259304393008815</v>
      </c>
      <c r="D15" s="55">
        <v>6.8075287938271298</v>
      </c>
      <c r="E15" s="55">
        <v>13.506652683886498</v>
      </c>
      <c r="F15" s="55">
        <v>12.561808464051834</v>
      </c>
      <c r="G15" s="56">
        <v>7.8248845314167168</v>
      </c>
      <c r="H15" s="54">
        <v>0</v>
      </c>
      <c r="I15" s="55">
        <v>0</v>
      </c>
      <c r="J15" s="55">
        <v>0</v>
      </c>
      <c r="K15" s="55">
        <v>0</v>
      </c>
      <c r="L15" s="55">
        <v>0</v>
      </c>
      <c r="M15" s="55">
        <v>0</v>
      </c>
      <c r="N15" s="57">
        <v>0</v>
      </c>
    </row>
    <row r="16" spans="2:16">
      <c r="B16" s="53" t="s">
        <v>19</v>
      </c>
      <c r="C16" s="54">
        <v>5.7777083862602456</v>
      </c>
      <c r="D16" s="55">
        <v>5.4373344206259944</v>
      </c>
      <c r="E16" s="55">
        <v>16.502577239093434</v>
      </c>
      <c r="F16" s="55">
        <v>19.955218566993057</v>
      </c>
      <c r="G16" s="56">
        <v>9.7608638859259926</v>
      </c>
      <c r="H16" s="54">
        <v>0</v>
      </c>
      <c r="I16" s="55">
        <v>0</v>
      </c>
      <c r="J16" s="55">
        <v>0</v>
      </c>
      <c r="K16" s="55">
        <v>34.488900000000001</v>
      </c>
      <c r="L16" s="55">
        <v>0</v>
      </c>
      <c r="M16" s="55">
        <v>0</v>
      </c>
      <c r="N16" s="57">
        <v>0</v>
      </c>
    </row>
    <row r="17" spans="1:21">
      <c r="B17" s="58" t="s">
        <v>20</v>
      </c>
      <c r="C17" s="54">
        <v>5.6601837378194295</v>
      </c>
      <c r="D17" s="55">
        <v>7.3787361131230016</v>
      </c>
      <c r="E17" s="55">
        <v>15.686828825753548</v>
      </c>
      <c r="F17" s="55">
        <v>9.8508824467266347</v>
      </c>
      <c r="G17" s="56">
        <v>0</v>
      </c>
      <c r="H17" s="54">
        <v>0</v>
      </c>
      <c r="I17" s="55">
        <v>12.5709</v>
      </c>
      <c r="J17" s="55">
        <v>0</v>
      </c>
      <c r="K17" s="55">
        <v>0</v>
      </c>
      <c r="L17" s="55">
        <v>0</v>
      </c>
      <c r="M17" s="55">
        <v>0</v>
      </c>
      <c r="N17" s="57">
        <v>0</v>
      </c>
    </row>
    <row r="18" spans="1:21">
      <c r="B18" s="58" t="s">
        <v>21</v>
      </c>
      <c r="C18" s="54">
        <v>6.4368304789965736</v>
      </c>
      <c r="D18" s="55">
        <v>6.96532042030735</v>
      </c>
      <c r="E18" s="55">
        <v>13.836743519082299</v>
      </c>
      <c r="F18" s="55">
        <v>20.272751126458569</v>
      </c>
      <c r="G18" s="56">
        <v>8.3874824056219399</v>
      </c>
      <c r="H18" s="54">
        <v>0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7">
        <v>0</v>
      </c>
    </row>
    <row r="19" spans="1:21">
      <c r="B19" s="58" t="s">
        <v>22</v>
      </c>
      <c r="C19" s="54">
        <v>6.1559505859642814</v>
      </c>
      <c r="D19" s="55">
        <v>6.4901400454839635</v>
      </c>
      <c r="E19" s="55">
        <v>13.371648810567612</v>
      </c>
      <c r="F19" s="55">
        <v>15.610129295935307</v>
      </c>
      <c r="G19" s="56">
        <v>7.7976064939570495</v>
      </c>
      <c r="H19" s="54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7">
        <v>0</v>
      </c>
    </row>
    <row r="20" spans="1:21">
      <c r="B20" s="58" t="s">
        <v>23</v>
      </c>
      <c r="C20" s="54">
        <v>5.9246086134407046</v>
      </c>
      <c r="D20" s="55">
        <v>6.6991053745057076</v>
      </c>
      <c r="E20" s="55">
        <v>16.434006819995897</v>
      </c>
      <c r="F20" s="55">
        <v>22.289118289899754</v>
      </c>
      <c r="G20" s="56">
        <v>9.7196779992223377</v>
      </c>
      <c r="H20" s="54">
        <v>0</v>
      </c>
      <c r="I20" s="55">
        <v>13.647599999999999</v>
      </c>
      <c r="J20" s="55">
        <v>0</v>
      </c>
      <c r="K20" s="55">
        <v>0</v>
      </c>
      <c r="L20" s="55">
        <v>0</v>
      </c>
      <c r="M20" s="55">
        <v>0</v>
      </c>
      <c r="N20" s="57">
        <v>0</v>
      </c>
    </row>
    <row r="21" spans="1:21">
      <c r="B21" s="58" t="s">
        <v>24</v>
      </c>
      <c r="C21" s="54">
        <v>0</v>
      </c>
      <c r="D21" s="55">
        <v>0</v>
      </c>
      <c r="E21" s="55">
        <v>0</v>
      </c>
      <c r="F21" s="55">
        <v>0</v>
      </c>
      <c r="G21" s="56">
        <v>0</v>
      </c>
      <c r="H21" s="54">
        <v>0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57">
        <v>0</v>
      </c>
    </row>
    <row r="22" spans="1:21">
      <c r="A22" s="59"/>
      <c r="B22" s="60" t="s">
        <v>25</v>
      </c>
      <c r="C22" s="61">
        <v>6.1400000000000006</v>
      </c>
      <c r="D22" s="62">
        <v>7.3765341894762457</v>
      </c>
      <c r="E22" s="62">
        <v>13.02481575414912</v>
      </c>
      <c r="F22" s="62">
        <v>17.089641972912432</v>
      </c>
      <c r="G22" s="63">
        <v>7.3150772796428631</v>
      </c>
      <c r="H22" s="61">
        <v>0</v>
      </c>
      <c r="I22" s="62">
        <v>0</v>
      </c>
      <c r="J22" s="62">
        <v>0</v>
      </c>
      <c r="K22" s="62">
        <v>0</v>
      </c>
      <c r="L22" s="62">
        <v>0</v>
      </c>
      <c r="M22" s="62">
        <v>0</v>
      </c>
      <c r="N22" s="64">
        <v>0</v>
      </c>
    </row>
    <row r="23" spans="1:21" ht="6" customHeight="1">
      <c r="B23" s="65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U23" s="1" t="s">
        <v>26</v>
      </c>
    </row>
    <row r="24" spans="1:21">
      <c r="B24" s="67" t="s">
        <v>27</v>
      </c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</row>
    <row r="25" spans="1:21" ht="3" customHeight="1">
      <c r="B25" s="45"/>
      <c r="C25" s="46"/>
      <c r="D25" s="46"/>
      <c r="E25" s="46"/>
      <c r="F25" s="46"/>
      <c r="G25" s="46"/>
      <c r="H25" s="46"/>
      <c r="I25" s="46"/>
      <c r="J25" s="46"/>
      <c r="K25" s="69"/>
      <c r="L25" s="70"/>
      <c r="M25" s="71"/>
      <c r="N25" s="71"/>
    </row>
    <row r="26" spans="1:21">
      <c r="B26" s="72" t="s">
        <v>16</v>
      </c>
      <c r="C26" s="73"/>
      <c r="D26" s="73"/>
      <c r="E26" s="73"/>
      <c r="F26" s="73"/>
      <c r="G26" s="73"/>
      <c r="H26" s="73"/>
      <c r="I26" s="73"/>
      <c r="J26" s="73"/>
      <c r="K26" s="73"/>
      <c r="L26" s="74"/>
      <c r="M26" s="74"/>
      <c r="N26" s="75"/>
    </row>
    <row r="27" spans="1:21" ht="3.75" customHeight="1">
      <c r="B27" s="45"/>
      <c r="C27" s="46"/>
      <c r="D27" s="46"/>
      <c r="E27" s="46"/>
      <c r="F27" s="46"/>
      <c r="G27" s="46"/>
      <c r="H27" s="46"/>
      <c r="I27" s="46"/>
      <c r="J27" s="46"/>
      <c r="K27" s="47"/>
      <c r="L27" s="47"/>
      <c r="M27" s="47"/>
      <c r="N27" s="47"/>
    </row>
    <row r="28" spans="1:21">
      <c r="A28" s="2"/>
      <c r="B28" s="48" t="s">
        <v>28</v>
      </c>
      <c r="C28" s="49">
        <v>0</v>
      </c>
      <c r="D28" s="50">
        <v>0</v>
      </c>
      <c r="E28" s="50">
        <v>15.151029031824041</v>
      </c>
      <c r="F28" s="50">
        <v>24.545902247636221</v>
      </c>
      <c r="G28" s="52">
        <v>21.209703975213301</v>
      </c>
      <c r="H28" s="49">
        <v>0</v>
      </c>
      <c r="I28" s="50">
        <v>0</v>
      </c>
      <c r="J28" s="50">
        <v>0</v>
      </c>
      <c r="K28" s="50">
        <v>0</v>
      </c>
      <c r="L28" s="52">
        <v>0</v>
      </c>
      <c r="M28" s="76">
        <v>0</v>
      </c>
      <c r="N28" s="52">
        <v>0</v>
      </c>
    </row>
    <row r="29" spans="1:21">
      <c r="A29" s="59"/>
      <c r="B29" s="58" t="s">
        <v>29</v>
      </c>
      <c r="C29" s="54">
        <v>6.4053830360846122</v>
      </c>
      <c r="D29" s="55">
        <v>6.5173512928747721</v>
      </c>
      <c r="E29" s="55">
        <v>14.311728182921616</v>
      </c>
      <c r="F29" s="55">
        <v>24.541196685841513</v>
      </c>
      <c r="G29" s="57">
        <v>18.52044861807639</v>
      </c>
      <c r="H29" s="54">
        <v>0</v>
      </c>
      <c r="I29" s="55">
        <v>0</v>
      </c>
      <c r="J29" s="55">
        <v>0</v>
      </c>
      <c r="K29" s="55">
        <v>0</v>
      </c>
      <c r="L29" s="57">
        <v>0</v>
      </c>
      <c r="M29" s="77">
        <v>0</v>
      </c>
      <c r="N29" s="57">
        <v>0</v>
      </c>
    </row>
    <row r="30" spans="1:21">
      <c r="A30" s="59"/>
      <c r="B30" s="58" t="s">
        <v>30</v>
      </c>
      <c r="C30" s="54">
        <v>0</v>
      </c>
      <c r="D30" s="55">
        <v>6.9316236707194747</v>
      </c>
      <c r="E30" s="55">
        <v>14.783082869390773</v>
      </c>
      <c r="F30" s="55">
        <v>17.159904540715885</v>
      </c>
      <c r="G30" s="57">
        <v>10.602678948670478</v>
      </c>
      <c r="H30" s="54">
        <v>0</v>
      </c>
      <c r="I30" s="55">
        <v>0</v>
      </c>
      <c r="J30" s="55">
        <v>0</v>
      </c>
      <c r="K30" s="55">
        <v>0</v>
      </c>
      <c r="L30" s="57">
        <v>0</v>
      </c>
      <c r="M30" s="77">
        <v>0</v>
      </c>
      <c r="N30" s="57">
        <v>0</v>
      </c>
    </row>
    <row r="31" spans="1:21">
      <c r="A31" s="59"/>
      <c r="B31" s="78" t="s">
        <v>31</v>
      </c>
      <c r="C31" s="79">
        <v>0</v>
      </c>
      <c r="D31" s="80">
        <v>7.6453912850557399</v>
      </c>
      <c r="E31" s="80">
        <v>15.789848705297624</v>
      </c>
      <c r="F31" s="80">
        <v>25.762805378361474</v>
      </c>
      <c r="G31" s="81">
        <v>11.300484839650146</v>
      </c>
      <c r="H31" s="82">
        <v>0</v>
      </c>
      <c r="I31" s="83">
        <v>0</v>
      </c>
      <c r="J31" s="83">
        <v>0</v>
      </c>
      <c r="K31" s="83">
        <v>0</v>
      </c>
      <c r="L31" s="84">
        <v>0</v>
      </c>
      <c r="M31" s="85">
        <v>0</v>
      </c>
      <c r="N31" s="64">
        <v>0</v>
      </c>
    </row>
    <row r="32" spans="1:21" ht="3" customHeight="1">
      <c r="B32" s="45"/>
      <c r="C32" s="46"/>
      <c r="D32" s="46"/>
      <c r="E32" s="46"/>
      <c r="F32" s="46"/>
      <c r="G32" s="46"/>
      <c r="H32" s="46"/>
      <c r="I32" s="46"/>
      <c r="J32" s="46"/>
      <c r="K32" s="69"/>
      <c r="L32" s="69"/>
      <c r="M32" s="69"/>
      <c r="N32" s="69"/>
    </row>
    <row r="33" spans="1:14">
      <c r="B33" s="72" t="s">
        <v>32</v>
      </c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86"/>
    </row>
    <row r="34" spans="1:14" ht="3.75" customHeight="1">
      <c r="B34" s="45"/>
      <c r="C34" s="46"/>
      <c r="D34" s="46"/>
      <c r="E34" s="46"/>
      <c r="F34" s="46"/>
      <c r="G34" s="46"/>
      <c r="H34" s="46"/>
      <c r="I34" s="46"/>
      <c r="J34" s="46"/>
      <c r="K34" s="47"/>
      <c r="L34" s="47"/>
      <c r="M34" s="47"/>
      <c r="N34" s="47"/>
    </row>
    <row r="35" spans="1:14">
      <c r="A35" s="59"/>
      <c r="B35" s="87" t="s">
        <v>33</v>
      </c>
      <c r="C35" s="49">
        <v>0</v>
      </c>
      <c r="D35" s="50">
        <v>7.8047062401891907</v>
      </c>
      <c r="E35" s="50">
        <v>18.104398338550499</v>
      </c>
      <c r="F35" s="50">
        <v>10.367667810831158</v>
      </c>
      <c r="G35" s="52">
        <v>0</v>
      </c>
      <c r="H35" s="49">
        <v>0</v>
      </c>
      <c r="I35" s="76">
        <v>0</v>
      </c>
      <c r="J35" s="50">
        <v>23.750399999999999</v>
      </c>
      <c r="K35" s="50">
        <v>0</v>
      </c>
      <c r="L35" s="52">
        <v>0</v>
      </c>
      <c r="M35" s="76">
        <v>0</v>
      </c>
      <c r="N35" s="52">
        <v>0</v>
      </c>
    </row>
    <row r="36" spans="1:14">
      <c r="A36" s="59"/>
      <c r="B36" s="88" t="s">
        <v>34</v>
      </c>
      <c r="C36" s="89">
        <v>0</v>
      </c>
      <c r="D36" s="90">
        <v>0</v>
      </c>
      <c r="E36" s="62">
        <v>16.544228152368984</v>
      </c>
      <c r="F36" s="62">
        <v>30.905100890261508</v>
      </c>
      <c r="G36" s="64">
        <v>22.9301656135464</v>
      </c>
      <c r="H36" s="89">
        <v>0</v>
      </c>
      <c r="I36" s="91">
        <v>0</v>
      </c>
      <c r="J36" s="92">
        <v>21.909100000000002</v>
      </c>
      <c r="K36" s="90">
        <v>0</v>
      </c>
      <c r="L36" s="93">
        <v>0</v>
      </c>
      <c r="M36" s="91">
        <v>0</v>
      </c>
      <c r="N36" s="93">
        <v>0</v>
      </c>
    </row>
    <row r="37" spans="1:14" ht="6" customHeight="1">
      <c r="B37" s="65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</row>
    <row r="38" spans="1:14">
      <c r="B38" s="94" t="s">
        <v>35</v>
      </c>
      <c r="C38" s="68"/>
      <c r="D38" s="68"/>
      <c r="E38" s="68"/>
      <c r="F38" s="68"/>
      <c r="G38" s="68"/>
      <c r="H38" s="68"/>
      <c r="I38" s="68"/>
      <c r="J38" s="68"/>
      <c r="K38" s="43"/>
      <c r="L38" s="43"/>
      <c r="M38" s="43"/>
      <c r="N38" s="44"/>
    </row>
    <row r="39" spans="1:14" ht="3.75" customHeight="1">
      <c r="B39" s="45"/>
      <c r="C39" s="95"/>
      <c r="D39" s="95"/>
      <c r="E39" s="95"/>
      <c r="F39" s="95"/>
      <c r="G39" s="95"/>
      <c r="H39" s="95"/>
      <c r="I39" s="95"/>
      <c r="J39" s="95"/>
      <c r="K39" s="96"/>
      <c r="L39" s="96"/>
      <c r="M39" s="96"/>
      <c r="N39" s="96"/>
    </row>
    <row r="40" spans="1:14">
      <c r="B40" s="48" t="s">
        <v>36</v>
      </c>
      <c r="C40" s="49">
        <v>0</v>
      </c>
      <c r="D40" s="50">
        <v>0</v>
      </c>
      <c r="E40" s="50">
        <v>13.230300000000002</v>
      </c>
      <c r="F40" s="50">
        <v>13.2303</v>
      </c>
      <c r="G40" s="52">
        <v>7.7979009662720555</v>
      </c>
      <c r="H40" s="49">
        <v>0</v>
      </c>
      <c r="I40" s="50">
        <v>0</v>
      </c>
      <c r="J40" s="50">
        <v>0</v>
      </c>
      <c r="K40" s="50">
        <v>0</v>
      </c>
      <c r="L40" s="52">
        <v>0</v>
      </c>
      <c r="M40" s="76">
        <v>0</v>
      </c>
      <c r="N40" s="52">
        <v>0</v>
      </c>
    </row>
    <row r="41" spans="1:14">
      <c r="B41" s="97" t="s">
        <v>37</v>
      </c>
      <c r="C41" s="54">
        <v>0</v>
      </c>
      <c r="D41" s="55">
        <v>0</v>
      </c>
      <c r="E41" s="55">
        <v>0</v>
      </c>
      <c r="F41" s="55">
        <v>8.6051000000000002</v>
      </c>
      <c r="G41" s="57">
        <v>0</v>
      </c>
      <c r="H41" s="54">
        <v>0</v>
      </c>
      <c r="I41" s="55">
        <v>0</v>
      </c>
      <c r="J41" s="55">
        <v>0</v>
      </c>
      <c r="K41" s="55">
        <v>0</v>
      </c>
      <c r="L41" s="57">
        <v>0</v>
      </c>
      <c r="M41" s="77">
        <v>0</v>
      </c>
      <c r="N41" s="57">
        <v>0</v>
      </c>
    </row>
    <row r="42" spans="1:14">
      <c r="B42" s="97" t="s">
        <v>38</v>
      </c>
      <c r="C42" s="54">
        <v>0</v>
      </c>
      <c r="D42" s="55">
        <v>0</v>
      </c>
      <c r="E42" s="55">
        <v>0</v>
      </c>
      <c r="F42" s="55">
        <v>11.7491</v>
      </c>
      <c r="G42" s="57">
        <v>5.9855655314757481</v>
      </c>
      <c r="H42" s="54">
        <v>0</v>
      </c>
      <c r="I42" s="55">
        <v>0</v>
      </c>
      <c r="J42" s="55">
        <v>0</v>
      </c>
      <c r="K42" s="55">
        <v>0</v>
      </c>
      <c r="L42" s="57">
        <v>0</v>
      </c>
      <c r="M42" s="77">
        <v>0</v>
      </c>
      <c r="N42" s="57">
        <v>0</v>
      </c>
    </row>
    <row r="43" spans="1:14" ht="7.5" customHeight="1"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>
      <c r="B44" s="94" t="s">
        <v>39</v>
      </c>
      <c r="C44" s="68"/>
      <c r="D44" s="68"/>
      <c r="E44" s="68"/>
      <c r="F44" s="68"/>
      <c r="G44" s="68"/>
      <c r="H44" s="68"/>
      <c r="I44" s="68"/>
      <c r="J44" s="68"/>
      <c r="K44" s="43"/>
      <c r="L44" s="43"/>
      <c r="M44" s="43"/>
      <c r="N44" s="44"/>
    </row>
    <row r="45" spans="1:14" ht="6.75" customHeight="1">
      <c r="B45" s="45"/>
      <c r="C45" s="46"/>
      <c r="D45" s="46"/>
      <c r="E45" s="46"/>
      <c r="F45" s="46"/>
      <c r="G45" s="46"/>
      <c r="H45" s="46"/>
      <c r="I45" s="46"/>
      <c r="J45" s="46"/>
      <c r="K45" s="47"/>
      <c r="L45" s="47"/>
      <c r="M45" s="47"/>
      <c r="N45" s="47"/>
    </row>
    <row r="46" spans="1:14">
      <c r="B46" s="48" t="s">
        <v>40</v>
      </c>
      <c r="C46" s="49">
        <v>0</v>
      </c>
      <c r="D46" s="50">
        <v>0</v>
      </c>
      <c r="E46" s="50">
        <v>12.082667683466077</v>
      </c>
      <c r="F46" s="50">
        <v>21.872555355951562</v>
      </c>
      <c r="G46" s="52">
        <v>15.732000000000001</v>
      </c>
      <c r="H46" s="49">
        <v>0</v>
      </c>
      <c r="I46" s="50">
        <v>0</v>
      </c>
      <c r="J46" s="50">
        <v>0</v>
      </c>
      <c r="K46" s="50">
        <v>7.1645715033657442</v>
      </c>
      <c r="L46" s="52">
        <v>0</v>
      </c>
      <c r="M46" s="76">
        <v>0</v>
      </c>
      <c r="N46" s="52">
        <v>0</v>
      </c>
    </row>
    <row r="47" spans="1:14">
      <c r="B47" s="97" t="s">
        <v>41</v>
      </c>
      <c r="C47" s="54">
        <v>0</v>
      </c>
      <c r="D47" s="55">
        <v>0</v>
      </c>
      <c r="E47" s="55">
        <v>16.503159852884242</v>
      </c>
      <c r="F47" s="55">
        <v>21.971631169469632</v>
      </c>
      <c r="G47" s="57">
        <v>16.570827147766323</v>
      </c>
      <c r="H47" s="54">
        <v>0</v>
      </c>
      <c r="I47" s="55">
        <v>0</v>
      </c>
      <c r="J47" s="55">
        <v>12.498021524122789</v>
      </c>
      <c r="K47" s="55">
        <v>7.0810000000000004</v>
      </c>
      <c r="L47" s="57">
        <v>0</v>
      </c>
      <c r="M47" s="77">
        <v>0</v>
      </c>
      <c r="N47" s="57">
        <v>0</v>
      </c>
    </row>
    <row r="48" spans="1:14">
      <c r="B48" s="97" t="s">
        <v>42</v>
      </c>
      <c r="C48" s="54">
        <v>0</v>
      </c>
      <c r="D48" s="55">
        <v>0</v>
      </c>
      <c r="E48" s="55">
        <v>0</v>
      </c>
      <c r="F48" s="55">
        <v>12.216031671554251</v>
      </c>
      <c r="G48" s="57">
        <v>0</v>
      </c>
      <c r="H48" s="54">
        <v>0</v>
      </c>
      <c r="I48" s="55">
        <v>0</v>
      </c>
      <c r="J48" s="55">
        <v>14.568603433476396</v>
      </c>
      <c r="K48" s="55">
        <v>13.086407080651268</v>
      </c>
      <c r="L48" s="57">
        <v>13.542692857142857</v>
      </c>
      <c r="M48" s="77">
        <v>0</v>
      </c>
      <c r="N48" s="57">
        <v>0</v>
      </c>
    </row>
    <row r="49" spans="2:14">
      <c r="B49" s="97" t="s">
        <v>43</v>
      </c>
      <c r="C49" s="54">
        <v>0</v>
      </c>
      <c r="D49" s="55">
        <v>0</v>
      </c>
      <c r="E49" s="55">
        <v>15.503500000000001</v>
      </c>
      <c r="F49" s="55">
        <v>16.645368811881188</v>
      </c>
      <c r="G49" s="57">
        <v>0</v>
      </c>
      <c r="H49" s="54">
        <v>0</v>
      </c>
      <c r="I49" s="55">
        <v>0</v>
      </c>
      <c r="J49" s="55">
        <v>10.471299999999999</v>
      </c>
      <c r="K49" s="55">
        <v>0</v>
      </c>
      <c r="L49" s="57">
        <v>10.327500000000001</v>
      </c>
      <c r="M49" s="77">
        <v>0</v>
      </c>
      <c r="N49" s="57">
        <v>0</v>
      </c>
    </row>
    <row r="50" spans="2:14">
      <c r="B50" s="97" t="s">
        <v>44</v>
      </c>
      <c r="C50" s="54">
        <v>0</v>
      </c>
      <c r="D50" s="55">
        <v>0</v>
      </c>
      <c r="E50" s="55">
        <v>0</v>
      </c>
      <c r="F50" s="55">
        <v>0</v>
      </c>
      <c r="G50" s="57">
        <v>0</v>
      </c>
      <c r="H50" s="54">
        <v>0</v>
      </c>
      <c r="I50" s="55">
        <v>0</v>
      </c>
      <c r="J50" s="55">
        <v>0</v>
      </c>
      <c r="K50" s="55">
        <v>17.615045623836124</v>
      </c>
      <c r="L50" s="57">
        <v>0</v>
      </c>
      <c r="M50" s="77">
        <v>0</v>
      </c>
      <c r="N50" s="57">
        <v>0</v>
      </c>
    </row>
    <row r="51" spans="2:14">
      <c r="B51" s="97" t="s">
        <v>45</v>
      </c>
      <c r="C51" s="54">
        <v>0</v>
      </c>
      <c r="D51" s="55">
        <v>0</v>
      </c>
      <c r="E51" s="55">
        <v>12.495409629117715</v>
      </c>
      <c r="F51" s="55">
        <v>16.075499999999998</v>
      </c>
      <c r="G51" s="57">
        <v>10.361800000000001</v>
      </c>
      <c r="H51" s="54">
        <v>0</v>
      </c>
      <c r="I51" s="55">
        <v>0</v>
      </c>
      <c r="J51" s="55">
        <v>0</v>
      </c>
      <c r="K51" s="55">
        <v>0</v>
      </c>
      <c r="L51" s="57">
        <v>0</v>
      </c>
      <c r="M51" s="77">
        <v>0</v>
      </c>
      <c r="N51" s="57">
        <v>0</v>
      </c>
    </row>
    <row r="52" spans="2:14">
      <c r="B52" s="98" t="s">
        <v>46</v>
      </c>
      <c r="C52" s="54">
        <v>0</v>
      </c>
      <c r="D52" s="55">
        <v>0</v>
      </c>
      <c r="E52" s="55">
        <v>12.015000000000001</v>
      </c>
      <c r="F52" s="55">
        <v>18.426303884711778</v>
      </c>
      <c r="G52" s="57">
        <v>0</v>
      </c>
      <c r="H52" s="54">
        <v>0</v>
      </c>
      <c r="I52" s="55">
        <v>0</v>
      </c>
      <c r="J52" s="55">
        <v>0</v>
      </c>
      <c r="K52" s="55">
        <v>0</v>
      </c>
      <c r="L52" s="57">
        <v>0</v>
      </c>
      <c r="M52" s="77">
        <v>0</v>
      </c>
      <c r="N52" s="57">
        <v>0</v>
      </c>
    </row>
    <row r="53" spans="2:14">
      <c r="B53" s="97" t="s">
        <v>47</v>
      </c>
      <c r="C53" s="54">
        <v>0</v>
      </c>
      <c r="D53" s="55">
        <v>0</v>
      </c>
      <c r="E53" s="55">
        <v>13.828160604471613</v>
      </c>
      <c r="F53" s="55">
        <v>19.189304652289799</v>
      </c>
      <c r="G53" s="57">
        <v>11.9594</v>
      </c>
      <c r="H53" s="54">
        <v>0</v>
      </c>
      <c r="I53" s="55">
        <v>0</v>
      </c>
      <c r="J53" s="55">
        <v>0</v>
      </c>
      <c r="K53" s="55">
        <v>13.2416</v>
      </c>
      <c r="L53" s="57">
        <v>0</v>
      </c>
      <c r="M53" s="77">
        <v>0</v>
      </c>
      <c r="N53" s="57">
        <v>0</v>
      </c>
    </row>
    <row r="54" spans="2:14">
      <c r="B54" s="97" t="s">
        <v>48</v>
      </c>
      <c r="C54" s="54">
        <v>0</v>
      </c>
      <c r="D54" s="55">
        <v>0</v>
      </c>
      <c r="E54" s="55">
        <v>14.750886774797255</v>
      </c>
      <c r="F54" s="55">
        <v>17.267347290053603</v>
      </c>
      <c r="G54" s="57">
        <v>13.0176</v>
      </c>
      <c r="H54" s="54">
        <v>0</v>
      </c>
      <c r="I54" s="55">
        <v>0</v>
      </c>
      <c r="J54" s="55">
        <v>0</v>
      </c>
      <c r="K54" s="55">
        <v>0</v>
      </c>
      <c r="L54" s="57">
        <v>0</v>
      </c>
      <c r="M54" s="77">
        <v>0</v>
      </c>
      <c r="N54" s="57">
        <v>0</v>
      </c>
    </row>
    <row r="55" spans="2:14">
      <c r="B55" s="97" t="s">
        <v>49</v>
      </c>
      <c r="C55" s="54">
        <v>0</v>
      </c>
      <c r="D55" s="55">
        <v>0</v>
      </c>
      <c r="E55" s="55">
        <v>13.68095481171548</v>
      </c>
      <c r="F55" s="55">
        <v>17.242351751250894</v>
      </c>
      <c r="G55" s="57">
        <v>12.682499999999999</v>
      </c>
      <c r="H55" s="54">
        <v>0</v>
      </c>
      <c r="I55" s="55">
        <v>0</v>
      </c>
      <c r="J55" s="55">
        <v>0</v>
      </c>
      <c r="K55" s="55">
        <v>0</v>
      </c>
      <c r="L55" s="57">
        <v>0</v>
      </c>
      <c r="M55" s="77">
        <v>0</v>
      </c>
      <c r="N55" s="57">
        <v>0</v>
      </c>
    </row>
    <row r="56" spans="2:14">
      <c r="B56" s="97" t="s">
        <v>50</v>
      </c>
      <c r="C56" s="54">
        <v>0</v>
      </c>
      <c r="D56" s="55">
        <v>0</v>
      </c>
      <c r="E56" s="55">
        <v>16.764919709760029</v>
      </c>
      <c r="F56" s="55">
        <v>18.249294458992352</v>
      </c>
      <c r="G56" s="57">
        <v>13.1295</v>
      </c>
      <c r="H56" s="54">
        <v>0</v>
      </c>
      <c r="I56" s="55">
        <v>0</v>
      </c>
      <c r="J56" s="55">
        <v>0</v>
      </c>
      <c r="K56" s="55">
        <v>0</v>
      </c>
      <c r="L56" s="57">
        <v>0</v>
      </c>
      <c r="M56" s="77">
        <v>0</v>
      </c>
      <c r="N56" s="57">
        <v>0</v>
      </c>
    </row>
    <row r="57" spans="2:14">
      <c r="B57" s="97" t="s">
        <v>51</v>
      </c>
      <c r="C57" s="54">
        <v>0</v>
      </c>
      <c r="D57" s="55">
        <v>0</v>
      </c>
      <c r="E57" s="55">
        <v>13.25586192468619</v>
      </c>
      <c r="F57" s="55">
        <v>17.608809195402298</v>
      </c>
      <c r="G57" s="57">
        <v>13.734163934426229</v>
      </c>
      <c r="H57" s="54">
        <v>0</v>
      </c>
      <c r="I57" s="55">
        <v>0</v>
      </c>
      <c r="J57" s="55">
        <v>0</v>
      </c>
      <c r="K57" s="55">
        <v>18.180985714285715</v>
      </c>
      <c r="L57" s="57">
        <v>0</v>
      </c>
      <c r="M57" s="77">
        <v>0</v>
      </c>
      <c r="N57" s="57">
        <v>0</v>
      </c>
    </row>
    <row r="58" spans="2:14">
      <c r="B58" s="97" t="s">
        <v>52</v>
      </c>
      <c r="C58" s="54">
        <v>0</v>
      </c>
      <c r="D58" s="55">
        <v>0</v>
      </c>
      <c r="E58" s="55">
        <v>0</v>
      </c>
      <c r="F58" s="55">
        <v>25.267553815261042</v>
      </c>
      <c r="G58" s="57">
        <v>0</v>
      </c>
      <c r="H58" s="54">
        <v>0</v>
      </c>
      <c r="I58" s="55">
        <v>0</v>
      </c>
      <c r="J58" s="55">
        <v>0</v>
      </c>
      <c r="K58" s="55">
        <v>0</v>
      </c>
      <c r="L58" s="57">
        <v>0</v>
      </c>
      <c r="M58" s="77">
        <v>0</v>
      </c>
      <c r="N58" s="57">
        <v>0</v>
      </c>
    </row>
    <row r="59" spans="2:14">
      <c r="B59" s="97" t="s">
        <v>53</v>
      </c>
      <c r="C59" s="54">
        <v>0</v>
      </c>
      <c r="D59" s="55">
        <v>0</v>
      </c>
      <c r="E59" s="55">
        <v>14.176773410404623</v>
      </c>
      <c r="F59" s="55">
        <v>17.036523158409388</v>
      </c>
      <c r="G59" s="57">
        <v>0</v>
      </c>
      <c r="H59" s="54">
        <v>0</v>
      </c>
      <c r="I59" s="55">
        <v>0</v>
      </c>
      <c r="J59" s="55">
        <v>0</v>
      </c>
      <c r="K59" s="55">
        <v>0</v>
      </c>
      <c r="L59" s="57">
        <v>0</v>
      </c>
      <c r="M59" s="77">
        <v>0</v>
      </c>
      <c r="N59" s="57">
        <v>0</v>
      </c>
    </row>
    <row r="60" spans="2:14">
      <c r="B60" s="97" t="s">
        <v>54</v>
      </c>
      <c r="C60" s="54">
        <v>0</v>
      </c>
      <c r="D60" s="55">
        <v>0</v>
      </c>
      <c r="E60" s="55">
        <v>14.998587268518518</v>
      </c>
      <c r="F60" s="55">
        <v>16.687689910726938</v>
      </c>
      <c r="G60" s="57">
        <v>0</v>
      </c>
      <c r="H60" s="54">
        <v>0</v>
      </c>
      <c r="I60" s="55">
        <v>0</v>
      </c>
      <c r="J60" s="55">
        <v>0</v>
      </c>
      <c r="K60" s="55">
        <v>0</v>
      </c>
      <c r="L60" s="57">
        <v>0</v>
      </c>
      <c r="M60" s="77">
        <v>0</v>
      </c>
      <c r="N60" s="57">
        <v>0</v>
      </c>
    </row>
    <row r="61" spans="2:14">
      <c r="B61" s="97" t="s">
        <v>55</v>
      </c>
      <c r="C61" s="54">
        <v>0</v>
      </c>
      <c r="D61" s="55">
        <v>0</v>
      </c>
      <c r="E61" s="55">
        <v>11.882063414634146</v>
      </c>
      <c r="F61" s="55">
        <v>24.880599999999998</v>
      </c>
      <c r="G61" s="57">
        <v>12.682499999999999</v>
      </c>
      <c r="H61" s="54">
        <v>0</v>
      </c>
      <c r="I61" s="55">
        <v>0</v>
      </c>
      <c r="J61" s="55">
        <v>0</v>
      </c>
      <c r="K61" s="55">
        <v>0</v>
      </c>
      <c r="L61" s="57">
        <v>0</v>
      </c>
      <c r="M61" s="77">
        <v>0</v>
      </c>
      <c r="N61" s="57">
        <v>0</v>
      </c>
    </row>
    <row r="62" spans="2:14">
      <c r="B62" s="97" t="s">
        <v>56</v>
      </c>
      <c r="C62" s="54">
        <v>0</v>
      </c>
      <c r="D62" s="55">
        <v>0</v>
      </c>
      <c r="E62" s="55">
        <v>17.2271</v>
      </c>
      <c r="F62" s="55">
        <v>18.110453769212004</v>
      </c>
      <c r="G62" s="57">
        <v>11.763116036505867</v>
      </c>
      <c r="H62" s="54">
        <v>0</v>
      </c>
      <c r="I62" s="55">
        <v>0</v>
      </c>
      <c r="J62" s="55">
        <v>0</v>
      </c>
      <c r="K62" s="55">
        <v>0</v>
      </c>
      <c r="L62" s="57">
        <v>0</v>
      </c>
      <c r="M62" s="77">
        <v>0</v>
      </c>
      <c r="N62" s="57">
        <v>0</v>
      </c>
    </row>
    <row r="63" spans="2:14">
      <c r="B63" s="97" t="s">
        <v>57</v>
      </c>
      <c r="C63" s="54">
        <v>0</v>
      </c>
      <c r="D63" s="55">
        <v>0</v>
      </c>
      <c r="E63" s="55">
        <v>0</v>
      </c>
      <c r="F63" s="55">
        <v>25.812533182844241</v>
      </c>
      <c r="G63" s="57">
        <v>0</v>
      </c>
      <c r="H63" s="54">
        <v>0</v>
      </c>
      <c r="I63" s="55">
        <v>0</v>
      </c>
      <c r="J63" s="55">
        <v>0</v>
      </c>
      <c r="K63" s="55">
        <v>0</v>
      </c>
      <c r="L63" s="57">
        <v>0</v>
      </c>
      <c r="M63" s="77">
        <v>0</v>
      </c>
      <c r="N63" s="57">
        <v>0</v>
      </c>
    </row>
    <row r="64" spans="2:14">
      <c r="B64" s="97" t="s">
        <v>58</v>
      </c>
      <c r="C64" s="54">
        <v>0</v>
      </c>
      <c r="D64" s="55">
        <v>0</v>
      </c>
      <c r="E64" s="55">
        <v>12.999622580645161</v>
      </c>
      <c r="F64" s="55">
        <v>16.677633333333333</v>
      </c>
      <c r="G64" s="57">
        <v>0</v>
      </c>
      <c r="H64" s="54">
        <v>0</v>
      </c>
      <c r="I64" s="55">
        <v>0</v>
      </c>
      <c r="J64" s="55">
        <v>0</v>
      </c>
      <c r="K64" s="55">
        <v>0</v>
      </c>
      <c r="L64" s="57">
        <v>0</v>
      </c>
      <c r="M64" s="77">
        <v>0</v>
      </c>
      <c r="N64" s="57">
        <v>0</v>
      </c>
    </row>
    <row r="65" spans="2:14">
      <c r="B65" s="97" t="s">
        <v>59</v>
      </c>
      <c r="C65" s="54">
        <v>0</v>
      </c>
      <c r="D65" s="55">
        <v>0</v>
      </c>
      <c r="E65" s="55">
        <v>23.143999999999998</v>
      </c>
      <c r="F65" s="55">
        <v>15.67658780487805</v>
      </c>
      <c r="G65" s="57">
        <v>0</v>
      </c>
      <c r="H65" s="54">
        <v>0</v>
      </c>
      <c r="I65" s="55">
        <v>0</v>
      </c>
      <c r="J65" s="55">
        <v>0</v>
      </c>
      <c r="K65" s="55">
        <v>0</v>
      </c>
      <c r="L65" s="57">
        <v>0</v>
      </c>
      <c r="M65" s="77">
        <v>0</v>
      </c>
      <c r="N65" s="57">
        <v>0</v>
      </c>
    </row>
    <row r="66" spans="2:14">
      <c r="B66" s="97" t="s">
        <v>60</v>
      </c>
      <c r="C66" s="54">
        <v>0</v>
      </c>
      <c r="D66" s="55">
        <v>0</v>
      </c>
      <c r="E66" s="55">
        <v>15.590284552845528</v>
      </c>
      <c r="F66" s="55">
        <v>17.86019452163557</v>
      </c>
      <c r="G66" s="57">
        <v>11.954800000000001</v>
      </c>
      <c r="H66" s="54">
        <v>0</v>
      </c>
      <c r="I66" s="55">
        <v>0</v>
      </c>
      <c r="J66" s="55">
        <v>0</v>
      </c>
      <c r="K66" s="55">
        <v>0</v>
      </c>
      <c r="L66" s="57">
        <v>0</v>
      </c>
      <c r="M66" s="77">
        <v>0</v>
      </c>
      <c r="N66" s="57">
        <v>0</v>
      </c>
    </row>
    <row r="67" spans="2:14">
      <c r="B67" s="97" t="s">
        <v>61</v>
      </c>
      <c r="C67" s="54">
        <v>0</v>
      </c>
      <c r="D67" s="55">
        <v>0</v>
      </c>
      <c r="E67" s="55">
        <v>14.39832</v>
      </c>
      <c r="F67" s="55">
        <v>16.353923482559736</v>
      </c>
      <c r="G67" s="57">
        <v>11.020300000000001</v>
      </c>
      <c r="H67" s="54">
        <v>0</v>
      </c>
      <c r="I67" s="55">
        <v>0</v>
      </c>
      <c r="J67" s="55">
        <v>0</v>
      </c>
      <c r="K67" s="55">
        <v>0</v>
      </c>
      <c r="L67" s="57">
        <v>0</v>
      </c>
      <c r="M67" s="77">
        <v>0</v>
      </c>
      <c r="N67" s="57">
        <v>0</v>
      </c>
    </row>
    <row r="68" spans="2:14">
      <c r="B68" s="97" t="s">
        <v>62</v>
      </c>
      <c r="C68" s="54">
        <v>0</v>
      </c>
      <c r="D68" s="55">
        <v>0</v>
      </c>
      <c r="E68" s="55">
        <v>12.125999999999999</v>
      </c>
      <c r="F68" s="55">
        <v>25.055231944444447</v>
      </c>
      <c r="G68" s="57">
        <v>11.020300000000001</v>
      </c>
      <c r="H68" s="54">
        <v>0</v>
      </c>
      <c r="I68" s="55">
        <v>0</v>
      </c>
      <c r="J68" s="55">
        <v>0</v>
      </c>
      <c r="K68" s="55">
        <v>0</v>
      </c>
      <c r="L68" s="57">
        <v>0</v>
      </c>
      <c r="M68" s="77">
        <v>0</v>
      </c>
      <c r="N68" s="57">
        <v>0</v>
      </c>
    </row>
    <row r="69" spans="2:14">
      <c r="B69" s="97" t="s">
        <v>63</v>
      </c>
      <c r="C69" s="54">
        <v>0</v>
      </c>
      <c r="D69" s="55">
        <v>0</v>
      </c>
      <c r="E69" s="55">
        <v>11.777799999999999</v>
      </c>
      <c r="F69" s="55">
        <v>17.965734460887948</v>
      </c>
      <c r="G69" s="57">
        <v>0</v>
      </c>
      <c r="H69" s="54">
        <v>0</v>
      </c>
      <c r="I69" s="55">
        <v>0</v>
      </c>
      <c r="J69" s="55">
        <v>0</v>
      </c>
      <c r="K69" s="55">
        <v>0</v>
      </c>
      <c r="L69" s="57">
        <v>0</v>
      </c>
      <c r="M69" s="77">
        <v>0</v>
      </c>
      <c r="N69" s="57">
        <v>0</v>
      </c>
    </row>
    <row r="70" spans="2:14">
      <c r="B70" s="97" t="s">
        <v>64</v>
      </c>
      <c r="C70" s="54">
        <v>0</v>
      </c>
      <c r="D70" s="55">
        <v>0</v>
      </c>
      <c r="E70" s="55">
        <v>14.004580428954423</v>
      </c>
      <c r="F70" s="55">
        <v>19.44232503961965</v>
      </c>
      <c r="G70" s="57">
        <v>12.125999999999999</v>
      </c>
      <c r="H70" s="54">
        <v>0</v>
      </c>
      <c r="I70" s="55">
        <v>0</v>
      </c>
      <c r="J70" s="55">
        <v>0</v>
      </c>
      <c r="K70" s="55">
        <v>0</v>
      </c>
      <c r="L70" s="57">
        <v>0</v>
      </c>
      <c r="M70" s="77">
        <v>0</v>
      </c>
      <c r="N70" s="57">
        <v>0</v>
      </c>
    </row>
    <row r="71" spans="2:14">
      <c r="B71" s="99" t="s">
        <v>65</v>
      </c>
      <c r="C71" s="54">
        <v>0</v>
      </c>
      <c r="D71" s="55">
        <v>0</v>
      </c>
      <c r="E71" s="55">
        <v>13.647600000000001</v>
      </c>
      <c r="F71" s="55">
        <v>23.221423487544484</v>
      </c>
      <c r="G71" s="57">
        <v>0</v>
      </c>
      <c r="H71" s="54">
        <v>0</v>
      </c>
      <c r="I71" s="55">
        <v>0</v>
      </c>
      <c r="J71" s="55">
        <v>0</v>
      </c>
      <c r="K71" s="55">
        <v>0</v>
      </c>
      <c r="L71" s="57">
        <v>0</v>
      </c>
      <c r="M71" s="77">
        <v>0</v>
      </c>
      <c r="N71" s="57">
        <v>0</v>
      </c>
    </row>
    <row r="72" spans="2:14">
      <c r="B72" s="99" t="s">
        <v>66</v>
      </c>
      <c r="C72" s="54">
        <v>0</v>
      </c>
      <c r="D72" s="55">
        <v>0</v>
      </c>
      <c r="E72" s="55">
        <v>12.239068449197861</v>
      </c>
      <c r="F72" s="55">
        <v>15.423211298568507</v>
      </c>
      <c r="G72" s="57">
        <v>0</v>
      </c>
      <c r="H72" s="54">
        <v>0</v>
      </c>
      <c r="I72" s="55">
        <v>0</v>
      </c>
      <c r="J72" s="55">
        <v>0</v>
      </c>
      <c r="K72" s="55">
        <v>0</v>
      </c>
      <c r="L72" s="57">
        <v>0</v>
      </c>
      <c r="M72" s="77">
        <v>0</v>
      </c>
      <c r="N72" s="57">
        <v>0</v>
      </c>
    </row>
    <row r="73" spans="2:14">
      <c r="B73" s="99" t="s">
        <v>67</v>
      </c>
      <c r="C73" s="100">
        <v>0</v>
      </c>
      <c r="D73" s="101">
        <v>0</v>
      </c>
      <c r="E73" s="101">
        <v>30.940168042267157</v>
      </c>
      <c r="F73" s="101">
        <v>36.465377684329546</v>
      </c>
      <c r="G73" s="102">
        <v>0</v>
      </c>
      <c r="H73" s="100">
        <v>0</v>
      </c>
      <c r="I73" s="101">
        <v>0</v>
      </c>
      <c r="J73" s="101">
        <v>0</v>
      </c>
      <c r="K73" s="101">
        <v>0</v>
      </c>
      <c r="L73" s="102">
        <v>0</v>
      </c>
      <c r="M73" s="103">
        <v>0</v>
      </c>
      <c r="N73" s="104">
        <v>0</v>
      </c>
    </row>
    <row r="74" spans="2:14">
      <c r="B74" s="105" t="s">
        <v>38</v>
      </c>
      <c r="C74" s="106">
        <v>0</v>
      </c>
      <c r="D74" s="107">
        <v>0</v>
      </c>
      <c r="E74" s="107">
        <v>18.99566944068561</v>
      </c>
      <c r="F74" s="107">
        <v>21.254173015314208</v>
      </c>
      <c r="G74" s="108">
        <v>0</v>
      </c>
      <c r="H74" s="106">
        <v>0</v>
      </c>
      <c r="I74" s="107">
        <v>0</v>
      </c>
      <c r="J74" s="107">
        <v>0</v>
      </c>
      <c r="K74" s="107">
        <v>0</v>
      </c>
      <c r="L74" s="108">
        <v>0</v>
      </c>
      <c r="M74" s="109">
        <v>0</v>
      </c>
      <c r="N74" s="57">
        <v>0</v>
      </c>
    </row>
    <row r="75" spans="2:14">
      <c r="B75" s="99" t="s">
        <v>68</v>
      </c>
      <c r="C75" s="54">
        <v>0</v>
      </c>
      <c r="D75" s="55">
        <v>0</v>
      </c>
      <c r="E75" s="55">
        <v>14.911397843665767</v>
      </c>
      <c r="F75" s="55">
        <v>16.867425533220807</v>
      </c>
      <c r="G75" s="57">
        <v>16.307786991869918</v>
      </c>
      <c r="H75" s="54">
        <v>0</v>
      </c>
      <c r="I75" s="55">
        <v>0</v>
      </c>
      <c r="J75" s="55">
        <v>0</v>
      </c>
      <c r="K75" s="55">
        <v>0</v>
      </c>
      <c r="L75" s="57">
        <v>0</v>
      </c>
      <c r="M75" s="77">
        <v>0</v>
      </c>
      <c r="N75" s="57">
        <v>0</v>
      </c>
    </row>
    <row r="76" spans="2:14">
      <c r="B76" s="110" t="s">
        <v>69</v>
      </c>
      <c r="C76" s="79">
        <v>0</v>
      </c>
      <c r="D76" s="80">
        <v>0</v>
      </c>
      <c r="E76" s="80">
        <v>0</v>
      </c>
      <c r="F76" s="80">
        <v>19.471800000000002</v>
      </c>
      <c r="G76" s="81">
        <v>0</v>
      </c>
      <c r="H76" s="79">
        <v>0</v>
      </c>
      <c r="I76" s="80">
        <v>0</v>
      </c>
      <c r="J76" s="80">
        <v>0</v>
      </c>
      <c r="K76" s="80">
        <v>0</v>
      </c>
      <c r="L76" s="81">
        <v>0</v>
      </c>
      <c r="M76" s="85">
        <v>0</v>
      </c>
      <c r="N76" s="111">
        <v>0</v>
      </c>
    </row>
    <row r="77" spans="2:14" ht="6.75" customHeight="1"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</row>
    <row r="78" spans="2:14">
      <c r="B78" s="94" t="s">
        <v>70</v>
      </c>
      <c r="C78" s="68"/>
      <c r="D78" s="68"/>
      <c r="E78" s="68"/>
      <c r="F78" s="68"/>
      <c r="G78" s="68"/>
      <c r="H78" s="68"/>
      <c r="I78" s="68"/>
      <c r="J78" s="68"/>
      <c r="K78" s="43"/>
      <c r="L78" s="43"/>
      <c r="M78" s="43"/>
      <c r="N78" s="44"/>
    </row>
    <row r="79" spans="2:14" ht="4.5" customHeight="1"/>
    <row r="80" spans="2:14">
      <c r="B80" s="115" t="s">
        <v>71</v>
      </c>
      <c r="C80" s="116">
        <v>0</v>
      </c>
      <c r="D80" s="117">
        <v>0</v>
      </c>
      <c r="E80" s="117">
        <v>19.884577678327915</v>
      </c>
      <c r="F80" s="117">
        <v>25.752329464285712</v>
      </c>
      <c r="G80" s="118">
        <v>21.125724567836567</v>
      </c>
      <c r="H80" s="116">
        <v>0</v>
      </c>
      <c r="I80" s="117">
        <v>0</v>
      </c>
      <c r="J80" s="117">
        <v>0</v>
      </c>
      <c r="K80" s="117">
        <v>0</v>
      </c>
      <c r="L80" s="118">
        <v>0</v>
      </c>
      <c r="M80" s="116">
        <v>0</v>
      </c>
      <c r="N80" s="52">
        <v>0</v>
      </c>
    </row>
    <row r="81" spans="2:14">
      <c r="B81" s="119" t="s">
        <v>72</v>
      </c>
      <c r="C81" s="106">
        <v>0</v>
      </c>
      <c r="D81" s="107">
        <v>0</v>
      </c>
      <c r="E81" s="107">
        <v>33.899342587505387</v>
      </c>
      <c r="F81" s="107">
        <v>23.955543518416317</v>
      </c>
      <c r="G81" s="108">
        <v>20.223645540149779</v>
      </c>
      <c r="H81" s="106">
        <v>0</v>
      </c>
      <c r="I81" s="107">
        <v>0</v>
      </c>
      <c r="J81" s="107">
        <v>19.561800000000002</v>
      </c>
      <c r="K81" s="107">
        <v>12.682500000000001</v>
      </c>
      <c r="L81" s="108">
        <v>0</v>
      </c>
      <c r="M81" s="106">
        <v>0</v>
      </c>
      <c r="N81" s="57">
        <v>0</v>
      </c>
    </row>
    <row r="82" spans="2:14">
      <c r="B82" s="119" t="s">
        <v>73</v>
      </c>
      <c r="C82" s="106">
        <v>0</v>
      </c>
      <c r="D82" s="107">
        <v>0</v>
      </c>
      <c r="E82" s="107">
        <v>24.939556536180067</v>
      </c>
      <c r="F82" s="107">
        <v>25.183079105045977</v>
      </c>
      <c r="G82" s="108">
        <v>17.650645573749902</v>
      </c>
      <c r="H82" s="106">
        <v>0</v>
      </c>
      <c r="I82" s="107">
        <v>0</v>
      </c>
      <c r="J82" s="107">
        <v>0</v>
      </c>
      <c r="K82" s="107">
        <v>0</v>
      </c>
      <c r="L82" s="108">
        <v>0</v>
      </c>
      <c r="M82" s="106">
        <v>0</v>
      </c>
      <c r="N82" s="57">
        <v>0</v>
      </c>
    </row>
    <row r="83" spans="2:14">
      <c r="B83" s="119" t="s">
        <v>74</v>
      </c>
      <c r="C83" s="106">
        <v>0</v>
      </c>
      <c r="D83" s="107">
        <v>0</v>
      </c>
      <c r="E83" s="107">
        <v>26.53</v>
      </c>
      <c r="F83" s="107">
        <v>0</v>
      </c>
      <c r="G83" s="108">
        <v>0</v>
      </c>
      <c r="H83" s="106">
        <v>0</v>
      </c>
      <c r="I83" s="107">
        <v>0</v>
      </c>
      <c r="J83" s="107">
        <v>0</v>
      </c>
      <c r="K83" s="107">
        <v>0</v>
      </c>
      <c r="L83" s="108">
        <v>0</v>
      </c>
      <c r="M83" s="106">
        <v>0</v>
      </c>
      <c r="N83" s="57">
        <v>0</v>
      </c>
    </row>
    <row r="84" spans="2:14">
      <c r="B84" s="119" t="s">
        <v>75</v>
      </c>
      <c r="C84" s="106">
        <v>0</v>
      </c>
      <c r="D84" s="107">
        <v>0</v>
      </c>
      <c r="E84" s="107">
        <v>30.804634761279583</v>
      </c>
      <c r="F84" s="107">
        <v>28</v>
      </c>
      <c r="G84" s="108">
        <v>18.899999999999999</v>
      </c>
      <c r="H84" s="106">
        <v>0</v>
      </c>
      <c r="I84" s="107">
        <v>0</v>
      </c>
      <c r="J84" s="107">
        <v>0</v>
      </c>
      <c r="K84" s="107">
        <v>0</v>
      </c>
      <c r="L84" s="108">
        <v>0</v>
      </c>
      <c r="M84" s="106">
        <v>0</v>
      </c>
      <c r="N84" s="57">
        <v>0</v>
      </c>
    </row>
    <row r="85" spans="2:14">
      <c r="B85" s="119" t="s">
        <v>76</v>
      </c>
      <c r="C85" s="106">
        <v>0</v>
      </c>
      <c r="D85" s="107">
        <v>0</v>
      </c>
      <c r="E85" s="107">
        <v>23.748651737851304</v>
      </c>
      <c r="F85" s="107">
        <v>31.986271929824561</v>
      </c>
      <c r="G85" s="108">
        <v>27.447200000000002</v>
      </c>
      <c r="H85" s="106">
        <v>0</v>
      </c>
      <c r="I85" s="107">
        <v>0</v>
      </c>
      <c r="J85" s="107">
        <v>22.148370960187354</v>
      </c>
      <c r="K85" s="107">
        <v>0</v>
      </c>
      <c r="L85" s="108">
        <v>0</v>
      </c>
      <c r="M85" s="106">
        <v>0</v>
      </c>
      <c r="N85" s="57">
        <v>0</v>
      </c>
    </row>
    <row r="86" spans="2:14">
      <c r="B86" s="119" t="s">
        <v>77</v>
      </c>
      <c r="C86" s="106">
        <v>0</v>
      </c>
      <c r="D86" s="107">
        <v>0</v>
      </c>
      <c r="E86" s="107">
        <v>30.404332941876397</v>
      </c>
      <c r="F86" s="107">
        <v>35.660741839762615</v>
      </c>
      <c r="G86" s="108">
        <v>31.89</v>
      </c>
      <c r="H86" s="106">
        <v>0</v>
      </c>
      <c r="I86" s="107">
        <v>0</v>
      </c>
      <c r="J86" s="107">
        <v>28.53</v>
      </c>
      <c r="K86" s="107">
        <v>35.01</v>
      </c>
      <c r="L86" s="108">
        <v>0</v>
      </c>
      <c r="M86" s="106">
        <v>0</v>
      </c>
      <c r="N86" s="57">
        <v>0</v>
      </c>
    </row>
    <row r="87" spans="2:14">
      <c r="B87" s="119" t="s">
        <v>78</v>
      </c>
      <c r="C87" s="106">
        <v>0</v>
      </c>
      <c r="D87" s="107">
        <v>0</v>
      </c>
      <c r="E87" s="107">
        <v>37.515498314247793</v>
      </c>
      <c r="F87" s="107">
        <v>0</v>
      </c>
      <c r="G87" s="108">
        <v>18.528885214626392</v>
      </c>
      <c r="H87" s="106">
        <v>0</v>
      </c>
      <c r="I87" s="107">
        <v>0</v>
      </c>
      <c r="J87" s="107">
        <v>0</v>
      </c>
      <c r="K87" s="107">
        <v>0</v>
      </c>
      <c r="L87" s="108">
        <v>0</v>
      </c>
      <c r="M87" s="106">
        <v>0</v>
      </c>
      <c r="N87" s="57">
        <v>0</v>
      </c>
    </row>
    <row r="88" spans="2:14">
      <c r="B88" s="120" t="s">
        <v>79</v>
      </c>
      <c r="C88" s="82">
        <v>0</v>
      </c>
      <c r="D88" s="83">
        <v>0</v>
      </c>
      <c r="E88" s="83">
        <v>23.316269928916956</v>
      </c>
      <c r="F88" s="83">
        <v>28.57</v>
      </c>
      <c r="G88" s="84">
        <v>16.492637362637364</v>
      </c>
      <c r="H88" s="82">
        <v>0</v>
      </c>
      <c r="I88" s="83">
        <v>0</v>
      </c>
      <c r="J88" s="83">
        <v>0</v>
      </c>
      <c r="K88" s="83">
        <v>0</v>
      </c>
      <c r="L88" s="84">
        <v>0</v>
      </c>
      <c r="M88" s="82">
        <v>0</v>
      </c>
      <c r="N88" s="64">
        <v>0</v>
      </c>
    </row>
    <row r="90" spans="2:14">
      <c r="B90" s="121" t="s">
        <v>100</v>
      </c>
      <c r="C90" s="121"/>
      <c r="D90" s="121"/>
      <c r="E90" s="121"/>
      <c r="F90" s="121"/>
      <c r="G90" s="121"/>
      <c r="H90" s="121"/>
      <c r="I90" s="121"/>
      <c r="J90" s="121"/>
      <c r="L90" s="122" t="s">
        <v>80</v>
      </c>
      <c r="M90" s="122"/>
      <c r="N90" s="122"/>
    </row>
    <row r="91" spans="2:14">
      <c r="B91" s="123" t="s">
        <v>0</v>
      </c>
      <c r="C91" s="123"/>
      <c r="D91" s="123" t="s">
        <v>9</v>
      </c>
      <c r="E91" s="123"/>
      <c r="F91" s="123" t="s">
        <v>8</v>
      </c>
      <c r="G91" s="123"/>
      <c r="H91" s="123" t="s">
        <v>1</v>
      </c>
      <c r="I91" s="123"/>
      <c r="J91" s="123"/>
      <c r="L91" s="124" t="s">
        <v>81</v>
      </c>
      <c r="M91" s="125" t="s">
        <v>0</v>
      </c>
      <c r="N91" s="125" t="s">
        <v>1</v>
      </c>
    </row>
    <row r="92" spans="2:14">
      <c r="B92" s="126">
        <v>2.77</v>
      </c>
      <c r="C92" s="127"/>
      <c r="D92" s="128">
        <v>0</v>
      </c>
      <c r="E92" s="129"/>
      <c r="F92" s="128">
        <v>0</v>
      </c>
      <c r="G92" s="129"/>
      <c r="H92" s="126">
        <v>0.92</v>
      </c>
      <c r="I92" s="130"/>
      <c r="J92" s="127"/>
      <c r="L92" s="131"/>
      <c r="M92" s="132">
        <v>8.7926334661354577</v>
      </c>
      <c r="N92" s="132">
        <v>2.838742857142857</v>
      </c>
    </row>
    <row r="93" spans="2:14">
      <c r="B93" s="133" t="s">
        <v>82</v>
      </c>
      <c r="C93" s="134"/>
      <c r="D93" s="134"/>
      <c r="E93" s="134"/>
      <c r="F93" s="134"/>
      <c r="G93" s="134"/>
      <c r="H93" s="134"/>
      <c r="I93" s="134"/>
      <c r="J93" s="135"/>
    </row>
    <row r="94" spans="2:14">
      <c r="B94" s="136" t="s">
        <v>83</v>
      </c>
    </row>
    <row r="95" spans="2:14">
      <c r="B95" s="137" t="s">
        <v>84</v>
      </c>
    </row>
  </sheetData>
  <mergeCells count="31">
    <mergeCell ref="B90:J90"/>
    <mergeCell ref="L90:N90"/>
    <mergeCell ref="B91:C91"/>
    <mergeCell ref="D91:E91"/>
    <mergeCell ref="F91:G91"/>
    <mergeCell ref="H91:J91"/>
    <mergeCell ref="L91:L92"/>
    <mergeCell ref="B92:C92"/>
    <mergeCell ref="H92:J92"/>
    <mergeCell ref="I9:I10"/>
    <mergeCell ref="J9:J10"/>
    <mergeCell ref="K9:K10"/>
    <mergeCell ref="L9:L10"/>
    <mergeCell ref="B26:N26"/>
    <mergeCell ref="B33:N33"/>
    <mergeCell ref="C9:C10"/>
    <mergeCell ref="D9:D10"/>
    <mergeCell ref="E9:E10"/>
    <mergeCell ref="F9:F10"/>
    <mergeCell ref="G9:G10"/>
    <mergeCell ref="H9:H10"/>
    <mergeCell ref="C3:N3"/>
    <mergeCell ref="C4:N4"/>
    <mergeCell ref="C5:N5"/>
    <mergeCell ref="B6:N6"/>
    <mergeCell ref="B7:N7"/>
    <mergeCell ref="B8:B10"/>
    <mergeCell ref="C8:G8"/>
    <mergeCell ref="H8:L8"/>
    <mergeCell ref="M8:M9"/>
    <mergeCell ref="N8:N9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F108"/>
  <sheetViews>
    <sheetView showGridLines="0" showZeros="0" tabSelected="1" zoomScale="140" zoomScaleNormal="140" workbookViewId="0">
      <selection activeCell="Q23" sqref="Q23"/>
    </sheetView>
  </sheetViews>
  <sheetFormatPr baseColWidth="10" defaultColWidth="11.42578125" defaultRowHeight="12"/>
  <cols>
    <col min="1" max="1" width="5.28515625" style="114" customWidth="1"/>
    <col min="2" max="2" width="14" style="114" customWidth="1"/>
    <col min="3" max="4" width="4.28515625" style="114" customWidth="1"/>
    <col min="5" max="5" width="4.140625" style="114" customWidth="1"/>
    <col min="6" max="7" width="4.28515625" style="114" customWidth="1"/>
    <col min="8" max="8" width="4.5703125" style="114" customWidth="1"/>
    <col min="9" max="15" width="4.28515625" style="114" customWidth="1"/>
    <col min="16" max="17" width="4" style="114" customWidth="1"/>
    <col min="18" max="18" width="3.85546875" style="114" customWidth="1"/>
    <col min="19" max="19" width="4.42578125" style="114" customWidth="1"/>
    <col min="20" max="23" width="4.28515625" style="114" customWidth="1"/>
    <col min="24" max="24" width="5.5703125" style="114" customWidth="1"/>
    <col min="25" max="25" width="6" style="114" customWidth="1"/>
    <col min="26" max="41" width="5.7109375" style="114" customWidth="1"/>
    <col min="42" max="16384" width="11.42578125" style="114"/>
  </cols>
  <sheetData>
    <row r="1" spans="1:58" s="139" customFormat="1" ht="11.25">
      <c r="A1" s="138"/>
      <c r="C1" s="140"/>
      <c r="L1" s="140"/>
    </row>
    <row r="2" spans="1:58">
      <c r="A2" s="138"/>
      <c r="L2" s="141"/>
    </row>
    <row r="3" spans="1:58" ht="16.5" customHeight="1">
      <c r="A3" s="138"/>
      <c r="B3" s="142"/>
      <c r="C3" s="143" t="s">
        <v>2</v>
      </c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5"/>
    </row>
    <row r="4" spans="1:58" ht="15" customHeight="1">
      <c r="A4" s="138"/>
      <c r="B4" s="146"/>
      <c r="C4" s="147" t="s">
        <v>85</v>
      </c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9"/>
      <c r="X4" s="150"/>
      <c r="Y4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0"/>
      <c r="AK4" s="150"/>
      <c r="AL4" s="150"/>
      <c r="AM4" s="150"/>
      <c r="AN4" s="150"/>
      <c r="AO4" s="150"/>
      <c r="AP4" s="150"/>
      <c r="AQ4" s="150"/>
      <c r="AR4" s="150"/>
      <c r="AS4" s="150"/>
    </row>
    <row r="5" spans="1:58" ht="12" customHeight="1">
      <c r="A5" s="138"/>
      <c r="B5" s="151"/>
      <c r="C5" s="152" t="s">
        <v>99</v>
      </c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4"/>
      <c r="X5" s="150"/>
      <c r="Y5" s="155"/>
      <c r="Z5" s="156"/>
      <c r="AA5" s="156"/>
      <c r="AB5" s="156"/>
      <c r="AC5" s="156"/>
      <c r="AD5" s="156"/>
      <c r="AE5" s="156"/>
      <c r="AF5" s="156"/>
      <c r="AG5" s="156"/>
      <c r="AH5" s="156"/>
      <c r="AI5" s="156"/>
      <c r="AJ5" s="156"/>
      <c r="AK5" s="156"/>
      <c r="AL5" s="156"/>
      <c r="AM5" s="156"/>
      <c r="AN5" s="156"/>
      <c r="AO5" s="156"/>
      <c r="AP5" s="156"/>
      <c r="AQ5" s="156"/>
      <c r="AR5" s="156"/>
      <c r="AS5" s="156"/>
    </row>
    <row r="6" spans="1:58" ht="12.75" customHeight="1">
      <c r="A6" s="138"/>
      <c r="B6" s="157"/>
      <c r="C6" s="158" t="s">
        <v>86</v>
      </c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60"/>
      <c r="X6" s="150"/>
      <c r="Y6" s="161"/>
      <c r="Z6" s="161"/>
      <c r="AA6" s="162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1"/>
    </row>
    <row r="7" spans="1:58" ht="3.75" customHeight="1">
      <c r="A7" s="138"/>
      <c r="B7" s="163"/>
      <c r="C7" s="164"/>
      <c r="D7" s="165"/>
      <c r="E7" s="166"/>
      <c r="F7" s="166"/>
      <c r="G7" s="166"/>
      <c r="H7" s="166"/>
      <c r="I7" s="166"/>
      <c r="J7" s="166"/>
      <c r="K7" s="166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62"/>
      <c r="AO7" s="162"/>
      <c r="AP7" s="162"/>
      <c r="AQ7" s="162"/>
      <c r="AR7" s="162"/>
      <c r="AS7" s="162"/>
    </row>
    <row r="8" spans="1:58" ht="8.4499999999999993" customHeight="1">
      <c r="A8" s="138"/>
      <c r="B8" s="167" t="s">
        <v>5</v>
      </c>
      <c r="C8" s="168" t="s">
        <v>6</v>
      </c>
      <c r="D8" s="169"/>
      <c r="E8" s="169"/>
      <c r="F8" s="169"/>
      <c r="G8" s="169"/>
      <c r="H8" s="169"/>
      <c r="I8" s="169"/>
      <c r="J8" s="169"/>
      <c r="K8" s="170"/>
      <c r="L8" s="171" t="s">
        <v>7</v>
      </c>
      <c r="M8" s="172"/>
      <c r="N8" s="172"/>
      <c r="O8" s="172"/>
      <c r="P8" s="172"/>
      <c r="Q8" s="172"/>
      <c r="R8" s="172"/>
      <c r="S8" s="172"/>
      <c r="T8" s="172"/>
      <c r="U8" s="173" t="s">
        <v>8</v>
      </c>
      <c r="V8" s="174" t="s">
        <v>9</v>
      </c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162"/>
      <c r="AN8" s="162"/>
      <c r="AO8" s="162"/>
      <c r="AP8" s="162"/>
      <c r="AQ8" s="162"/>
      <c r="AR8" s="162"/>
      <c r="AS8" s="162"/>
    </row>
    <row r="9" spans="1:58" ht="8.4499999999999993" customHeight="1">
      <c r="A9" s="138"/>
      <c r="B9" s="167"/>
      <c r="C9" s="175" t="s">
        <v>87</v>
      </c>
      <c r="D9" s="176" t="s">
        <v>88</v>
      </c>
      <c r="E9" s="176"/>
      <c r="F9" s="176"/>
      <c r="G9" s="176"/>
      <c r="H9" s="176"/>
      <c r="I9" s="176"/>
      <c r="J9" s="176"/>
      <c r="K9" s="176"/>
      <c r="L9" s="175" t="s">
        <v>87</v>
      </c>
      <c r="M9" s="176" t="s">
        <v>88</v>
      </c>
      <c r="N9" s="176"/>
      <c r="O9" s="176"/>
      <c r="P9" s="176"/>
      <c r="Q9" s="176"/>
      <c r="R9" s="176"/>
      <c r="S9" s="176"/>
      <c r="T9" s="168"/>
      <c r="U9" s="177" t="s">
        <v>15</v>
      </c>
      <c r="V9" s="177" t="s">
        <v>15</v>
      </c>
      <c r="Y9" s="162"/>
      <c r="Z9" s="162"/>
      <c r="AA9" s="178"/>
      <c r="AB9" s="178"/>
      <c r="AC9" s="178"/>
      <c r="AD9" s="178"/>
      <c r="AE9" s="178"/>
      <c r="AF9" s="178"/>
      <c r="AG9" s="178"/>
      <c r="AH9" s="178"/>
      <c r="AI9" s="178"/>
      <c r="AJ9" s="178"/>
      <c r="AK9" s="178"/>
      <c r="AL9" s="178"/>
      <c r="AM9" s="162"/>
      <c r="AN9" s="162"/>
      <c r="AO9" s="162"/>
      <c r="AP9" s="162"/>
      <c r="AQ9" s="162"/>
      <c r="AR9" s="162"/>
      <c r="AS9" s="162"/>
    </row>
    <row r="10" spans="1:58" ht="12.75" customHeight="1">
      <c r="A10" s="138"/>
      <c r="B10" s="167"/>
      <c r="C10" s="170"/>
      <c r="D10" s="176"/>
      <c r="E10" s="176"/>
      <c r="F10" s="176"/>
      <c r="G10" s="176"/>
      <c r="H10" s="176"/>
      <c r="I10" s="176"/>
      <c r="J10" s="176"/>
      <c r="K10" s="176"/>
      <c r="L10" s="170"/>
      <c r="M10" s="176"/>
      <c r="N10" s="176"/>
      <c r="O10" s="176"/>
      <c r="P10" s="176"/>
      <c r="Q10" s="176"/>
      <c r="R10" s="176"/>
      <c r="S10" s="176"/>
      <c r="T10" s="168"/>
      <c r="U10" s="176"/>
      <c r="V10" s="176"/>
      <c r="AD10" s="162"/>
      <c r="AE10" s="162"/>
      <c r="AF10" s="162"/>
      <c r="AG10" s="162"/>
      <c r="AH10" s="162"/>
      <c r="AI10" s="162"/>
      <c r="AJ10" s="162"/>
      <c r="AK10" s="162"/>
      <c r="AL10" s="162"/>
      <c r="AM10" s="162"/>
      <c r="AN10" s="162"/>
      <c r="AO10" s="162"/>
      <c r="AP10" s="162"/>
      <c r="AQ10" s="162"/>
      <c r="AR10" s="162"/>
      <c r="AS10" s="162"/>
    </row>
    <row r="11" spans="1:58" ht="15.75" customHeight="1">
      <c r="A11" s="138"/>
      <c r="B11" s="167"/>
      <c r="C11" s="170"/>
      <c r="D11" s="179">
        <v>30</v>
      </c>
      <c r="E11" s="179">
        <v>60</v>
      </c>
      <c r="F11" s="179">
        <v>90</v>
      </c>
      <c r="G11" s="179">
        <v>180</v>
      </c>
      <c r="H11" s="179">
        <v>360</v>
      </c>
      <c r="I11" s="179">
        <v>720</v>
      </c>
      <c r="J11" s="179">
        <v>1080</v>
      </c>
      <c r="K11" s="179" t="s">
        <v>89</v>
      </c>
      <c r="L11" s="170"/>
      <c r="M11" s="179">
        <v>30</v>
      </c>
      <c r="N11" s="179">
        <v>60</v>
      </c>
      <c r="O11" s="179">
        <v>90</v>
      </c>
      <c r="P11" s="179">
        <v>180</v>
      </c>
      <c r="Q11" s="179">
        <v>360</v>
      </c>
      <c r="R11" s="179">
        <v>720</v>
      </c>
      <c r="S11" s="179">
        <v>1080</v>
      </c>
      <c r="T11" s="179" t="s">
        <v>89</v>
      </c>
      <c r="U11" s="176"/>
      <c r="V11" s="176"/>
      <c r="AD11" s="162"/>
      <c r="AE11" s="162"/>
      <c r="AF11" s="162"/>
      <c r="AG11" s="162"/>
      <c r="AH11" s="162"/>
      <c r="AI11" s="162"/>
      <c r="AJ11" s="162"/>
      <c r="AK11" s="162"/>
      <c r="AL11" s="162"/>
      <c r="AM11" s="162"/>
      <c r="AN11" s="162"/>
      <c r="AO11" s="162"/>
      <c r="AP11" s="162"/>
      <c r="AQ11" s="162"/>
      <c r="AR11" s="162"/>
      <c r="AS11" s="162"/>
    </row>
    <row r="12" spans="1:58" ht="3" customHeight="1">
      <c r="A12" s="138"/>
      <c r="B12" s="180"/>
      <c r="C12" s="181"/>
      <c r="D12" s="181"/>
      <c r="E12" s="181"/>
      <c r="F12" s="181"/>
      <c r="G12" s="181"/>
      <c r="H12" s="182"/>
      <c r="I12" s="183"/>
      <c r="J12" s="183"/>
      <c r="K12" s="183"/>
      <c r="L12" s="183"/>
      <c r="M12" s="183"/>
      <c r="N12" s="183"/>
      <c r="O12" s="184"/>
      <c r="P12" s="181"/>
      <c r="Q12" s="181"/>
      <c r="R12" s="181"/>
      <c r="S12" s="181"/>
      <c r="T12" s="181"/>
      <c r="U12" s="181"/>
      <c r="V12" s="181"/>
      <c r="AD12" s="162"/>
      <c r="AE12" s="162"/>
      <c r="AF12" s="162"/>
      <c r="AG12" s="162"/>
      <c r="AH12" s="162"/>
      <c r="AI12" s="162"/>
      <c r="AJ12" s="162"/>
      <c r="AK12" s="162"/>
      <c r="AL12" s="162"/>
      <c r="AM12" s="162"/>
      <c r="AN12" s="162"/>
      <c r="AO12" s="162"/>
      <c r="AP12" s="162"/>
      <c r="AQ12" s="162"/>
      <c r="AR12" s="162"/>
      <c r="AS12" s="162"/>
    </row>
    <row r="13" spans="1:58" ht="8.4499999999999993" customHeight="1">
      <c r="A13" s="138"/>
      <c r="B13" s="185" t="s">
        <v>16</v>
      </c>
      <c r="C13" s="186"/>
      <c r="D13" s="186"/>
      <c r="E13" s="186"/>
      <c r="F13" s="186"/>
      <c r="G13" s="186"/>
      <c r="H13" s="187"/>
      <c r="I13" s="186"/>
      <c r="J13" s="186"/>
      <c r="K13" s="186"/>
      <c r="L13" s="186"/>
      <c r="M13" s="186"/>
      <c r="N13" s="186"/>
      <c r="O13" s="187"/>
      <c r="P13" s="186"/>
      <c r="Q13" s="186"/>
      <c r="R13" s="186"/>
      <c r="S13" s="186"/>
      <c r="T13" s="186"/>
      <c r="U13" s="186"/>
      <c r="V13" s="188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189"/>
      <c r="AT13" s="190"/>
      <c r="AU13" s="190"/>
      <c r="AV13" s="190"/>
      <c r="AW13" s="190"/>
      <c r="AX13" s="190"/>
      <c r="AY13" s="190"/>
      <c r="AZ13" s="190"/>
      <c r="BA13" s="190"/>
      <c r="BB13" s="190"/>
      <c r="BC13" s="190"/>
      <c r="BD13" s="190"/>
      <c r="BE13" s="190"/>
      <c r="BF13" s="190"/>
    </row>
    <row r="14" spans="1:58" ht="3.75" customHeight="1">
      <c r="A14" s="138"/>
      <c r="B14" s="180"/>
      <c r="C14" s="181"/>
      <c r="D14" s="181"/>
      <c r="E14" s="181"/>
      <c r="F14" s="181"/>
      <c r="G14" s="181"/>
      <c r="H14" s="191"/>
      <c r="I14" s="181"/>
      <c r="J14" s="181"/>
      <c r="K14" s="181"/>
      <c r="L14" s="181"/>
      <c r="M14" s="181"/>
      <c r="N14" s="181"/>
      <c r="O14" s="191"/>
      <c r="P14" s="181"/>
      <c r="Q14" s="181"/>
      <c r="R14" s="181"/>
      <c r="S14" s="181"/>
      <c r="T14" s="181"/>
      <c r="U14" s="181"/>
      <c r="V14" s="181"/>
      <c r="AD14" s="189"/>
      <c r="AE14" s="189"/>
      <c r="AF14" s="189"/>
      <c r="AG14" s="189"/>
      <c r="AH14" s="189"/>
      <c r="AI14" s="189"/>
      <c r="AJ14" s="189"/>
      <c r="AK14" s="189"/>
      <c r="AL14" s="189"/>
      <c r="AM14" s="189"/>
      <c r="AN14" s="189"/>
      <c r="AO14" s="189"/>
      <c r="AP14" s="189"/>
      <c r="AQ14" s="189"/>
      <c r="AR14" s="189"/>
      <c r="AS14" s="189"/>
      <c r="AT14" s="190"/>
      <c r="AU14" s="190"/>
      <c r="AV14" s="190"/>
      <c r="AW14" s="190"/>
      <c r="AX14" s="190"/>
      <c r="AY14" s="190"/>
      <c r="AZ14" s="190"/>
      <c r="BA14" s="190"/>
      <c r="BB14" s="190"/>
      <c r="BC14" s="190"/>
      <c r="BD14" s="190"/>
      <c r="BE14" s="190"/>
      <c r="BF14" s="190"/>
    </row>
    <row r="15" spans="1:58" ht="8.25" customHeight="1">
      <c r="A15" s="138"/>
      <c r="B15" s="192" t="s">
        <v>17</v>
      </c>
      <c r="C15" s="193">
        <v>2.0596111099844192</v>
      </c>
      <c r="D15" s="194">
        <v>0.10790091231483988</v>
      </c>
      <c r="E15" s="195">
        <v>0.35717683964979147</v>
      </c>
      <c r="F15" s="195">
        <v>1.2054</v>
      </c>
      <c r="G15" s="195">
        <v>0</v>
      </c>
      <c r="H15" s="196">
        <v>3.0009259335209748</v>
      </c>
      <c r="I15" s="195">
        <v>4.1433774561349024</v>
      </c>
      <c r="J15" s="195">
        <v>0</v>
      </c>
      <c r="K15" s="197">
        <v>0</v>
      </c>
      <c r="L15" s="195">
        <v>9.9999999999999967E-3</v>
      </c>
      <c r="M15" s="195">
        <v>9.999999999999995E-3</v>
      </c>
      <c r="N15" s="198">
        <v>0.01</v>
      </c>
      <c r="O15" s="195">
        <v>0</v>
      </c>
      <c r="P15" s="198">
        <v>0</v>
      </c>
      <c r="Q15" s="195">
        <v>0.1</v>
      </c>
      <c r="R15" s="195">
        <v>0.21</v>
      </c>
      <c r="S15" s="195">
        <v>0</v>
      </c>
      <c r="T15" s="195">
        <v>0</v>
      </c>
      <c r="U15" s="195">
        <v>0</v>
      </c>
      <c r="V15" s="197">
        <v>0</v>
      </c>
      <c r="AD15" s="162"/>
      <c r="AE15" s="162"/>
      <c r="AF15" s="162"/>
      <c r="AG15" s="162"/>
      <c r="AH15" s="162"/>
      <c r="AI15" s="162"/>
      <c r="AJ15" s="162"/>
      <c r="AK15" s="162"/>
      <c r="AL15" s="162"/>
      <c r="AM15" s="162"/>
      <c r="AN15" s="162"/>
      <c r="AO15" s="162"/>
      <c r="AP15" s="162"/>
      <c r="AQ15" s="162"/>
      <c r="AR15" s="162"/>
      <c r="AS15" s="162"/>
    </row>
    <row r="16" spans="1:58" ht="8.25" customHeight="1">
      <c r="A16" s="138"/>
      <c r="B16" s="199" t="s">
        <v>18</v>
      </c>
      <c r="C16" s="200">
        <v>0.38943437801623587</v>
      </c>
      <c r="D16" s="201">
        <v>0.18000000000000005</v>
      </c>
      <c r="E16" s="202">
        <v>0.35788285891916727</v>
      </c>
      <c r="F16" s="202">
        <v>0</v>
      </c>
      <c r="G16" s="202">
        <v>1.5</v>
      </c>
      <c r="H16" s="203">
        <v>3.01</v>
      </c>
      <c r="I16" s="202">
        <v>4.3705156693535843</v>
      </c>
      <c r="J16" s="202">
        <v>3.9769999999999999</v>
      </c>
      <c r="K16" s="204">
        <v>0</v>
      </c>
      <c r="L16" s="202">
        <v>9.9999999999999985E-3</v>
      </c>
      <c r="M16" s="202">
        <v>0.01</v>
      </c>
      <c r="N16" s="205">
        <v>0.25658004266160389</v>
      </c>
      <c r="O16" s="202">
        <v>0.85000000000000009</v>
      </c>
      <c r="P16" s="205">
        <v>0.01</v>
      </c>
      <c r="Q16" s="202">
        <v>0.02</v>
      </c>
      <c r="R16" s="202">
        <v>1.2146898705231117</v>
      </c>
      <c r="S16" s="202">
        <v>0</v>
      </c>
      <c r="T16" s="202">
        <v>0</v>
      </c>
      <c r="U16" s="202">
        <v>0.01</v>
      </c>
      <c r="V16" s="204">
        <v>0</v>
      </c>
      <c r="AD16" s="162"/>
      <c r="AE16" s="162"/>
      <c r="AF16" s="162"/>
      <c r="AG16" s="162"/>
      <c r="AH16" s="162"/>
      <c r="AI16" s="162"/>
      <c r="AJ16" s="162"/>
      <c r="AK16" s="162"/>
      <c r="AL16" s="162"/>
      <c r="AM16" s="162"/>
      <c r="AN16" s="162"/>
      <c r="AO16" s="162"/>
      <c r="AP16" s="162"/>
      <c r="AQ16" s="162"/>
      <c r="AR16" s="162"/>
      <c r="AS16" s="162"/>
    </row>
    <row r="17" spans="1:45" ht="8.25" customHeight="1">
      <c r="A17" s="138"/>
      <c r="B17" s="206" t="s">
        <v>19</v>
      </c>
      <c r="C17" s="200">
        <v>0.38279403190250816</v>
      </c>
      <c r="D17" s="201">
        <v>0.18009999999999998</v>
      </c>
      <c r="E17" s="202">
        <v>0</v>
      </c>
      <c r="F17" s="202">
        <v>0</v>
      </c>
      <c r="G17" s="202">
        <v>0</v>
      </c>
      <c r="H17" s="203">
        <v>0</v>
      </c>
      <c r="I17" s="202">
        <v>0</v>
      </c>
      <c r="J17" s="202">
        <v>0</v>
      </c>
      <c r="K17" s="204">
        <v>0</v>
      </c>
      <c r="L17" s="202">
        <v>9.9999999999999991E-5</v>
      </c>
      <c r="M17" s="202">
        <v>0.01</v>
      </c>
      <c r="N17" s="205">
        <v>0</v>
      </c>
      <c r="O17" s="202">
        <v>0</v>
      </c>
      <c r="P17" s="205">
        <v>0</v>
      </c>
      <c r="Q17" s="202">
        <v>0</v>
      </c>
      <c r="R17" s="202">
        <v>0</v>
      </c>
      <c r="S17" s="202">
        <v>0</v>
      </c>
      <c r="T17" s="202">
        <v>0</v>
      </c>
      <c r="U17" s="202">
        <v>0</v>
      </c>
      <c r="V17" s="204">
        <v>0</v>
      </c>
      <c r="AD17" s="207"/>
      <c r="AE17" s="207"/>
      <c r="AF17" s="207"/>
      <c r="AG17" s="207"/>
      <c r="AH17" s="207"/>
      <c r="AI17" s="207"/>
      <c r="AJ17" s="207"/>
      <c r="AK17" s="207"/>
      <c r="AL17" s="207"/>
      <c r="AM17" s="207"/>
      <c r="AN17" s="207"/>
      <c r="AO17" s="207"/>
      <c r="AP17" s="207"/>
      <c r="AQ17" s="207"/>
      <c r="AR17" s="207"/>
      <c r="AS17" s="162"/>
    </row>
    <row r="18" spans="1:45" ht="8.25" customHeight="1">
      <c r="A18" s="138"/>
      <c r="B18" s="206" t="s">
        <v>20</v>
      </c>
      <c r="C18" s="200">
        <v>2.5934998520946637</v>
      </c>
      <c r="D18" s="201">
        <v>1.3963264063039705E-2</v>
      </c>
      <c r="E18" s="202">
        <v>0.16525802360558492</v>
      </c>
      <c r="F18" s="202">
        <v>0</v>
      </c>
      <c r="G18" s="202">
        <v>0</v>
      </c>
      <c r="H18" s="203">
        <v>0</v>
      </c>
      <c r="I18" s="202">
        <v>3.7172000000000001</v>
      </c>
      <c r="J18" s="202">
        <v>0</v>
      </c>
      <c r="K18" s="204">
        <v>0</v>
      </c>
      <c r="L18" s="202">
        <v>9.9999999999999985E-3</v>
      </c>
      <c r="M18" s="202">
        <v>0.01</v>
      </c>
      <c r="N18" s="205">
        <v>0.01</v>
      </c>
      <c r="O18" s="202">
        <v>0</v>
      </c>
      <c r="P18" s="205">
        <v>0.08</v>
      </c>
      <c r="Q18" s="202">
        <v>0.10000548111230981</v>
      </c>
      <c r="R18" s="202">
        <v>0</v>
      </c>
      <c r="S18" s="202">
        <v>0</v>
      </c>
      <c r="T18" s="202">
        <v>0</v>
      </c>
      <c r="U18" s="202">
        <v>0</v>
      </c>
      <c r="V18" s="204">
        <v>0</v>
      </c>
      <c r="AD18" s="162"/>
      <c r="AE18" s="162"/>
      <c r="AF18" s="162"/>
      <c r="AG18" s="162"/>
      <c r="AH18" s="162"/>
      <c r="AI18" s="162"/>
      <c r="AJ18" s="162"/>
      <c r="AK18" s="162"/>
      <c r="AL18" s="162"/>
      <c r="AM18" s="162"/>
      <c r="AN18" s="162"/>
      <c r="AO18" s="162"/>
      <c r="AP18" s="162"/>
      <c r="AQ18" s="162"/>
      <c r="AR18" s="162"/>
      <c r="AS18" s="162"/>
    </row>
    <row r="19" spans="1:45" ht="8.25" customHeight="1">
      <c r="A19" s="138"/>
      <c r="B19" s="206" t="s">
        <v>21</v>
      </c>
      <c r="C19" s="200">
        <v>2.2971298335426482</v>
      </c>
      <c r="D19" s="201">
        <v>0.10809284160881927</v>
      </c>
      <c r="E19" s="202">
        <v>0.123535719100773</v>
      </c>
      <c r="F19" s="202">
        <v>1.2057500000000001</v>
      </c>
      <c r="G19" s="202">
        <v>1.5084</v>
      </c>
      <c r="H19" s="203">
        <v>3.0118916666666666</v>
      </c>
      <c r="I19" s="202">
        <v>4.0379895817058502</v>
      </c>
      <c r="J19" s="202">
        <v>3.9765000000000001</v>
      </c>
      <c r="K19" s="204">
        <v>5.4215999999999998</v>
      </c>
      <c r="L19" s="202">
        <v>1.2456395313624901E-2</v>
      </c>
      <c r="M19" s="202">
        <v>1.0000000000000002E-2</v>
      </c>
      <c r="N19" s="205">
        <v>0.01</v>
      </c>
      <c r="O19" s="202">
        <v>0</v>
      </c>
      <c r="P19" s="205">
        <v>0</v>
      </c>
      <c r="Q19" s="202">
        <v>0.12</v>
      </c>
      <c r="R19" s="202">
        <v>0.14000000000000001</v>
      </c>
      <c r="S19" s="202">
        <v>0</v>
      </c>
      <c r="T19" s="202">
        <v>0</v>
      </c>
      <c r="U19" s="202">
        <v>0</v>
      </c>
      <c r="V19" s="204">
        <v>0</v>
      </c>
    </row>
    <row r="20" spans="1:45" ht="8.25" customHeight="1">
      <c r="A20" s="138"/>
      <c r="B20" s="206" t="s">
        <v>22</v>
      </c>
      <c r="C20" s="200">
        <v>1.2532333701594995E-2</v>
      </c>
      <c r="D20" s="201">
        <v>6.8723107292873953E-2</v>
      </c>
      <c r="E20" s="202">
        <v>0.32913252928953651</v>
      </c>
      <c r="F20" s="202">
        <v>1.2053999999999998</v>
      </c>
      <c r="G20" s="202">
        <v>1.5084</v>
      </c>
      <c r="H20" s="203">
        <v>2.9901</v>
      </c>
      <c r="I20" s="202">
        <v>3.9842055748985072</v>
      </c>
      <c r="J20" s="202">
        <v>0</v>
      </c>
      <c r="K20" s="204">
        <v>0</v>
      </c>
      <c r="L20" s="202">
        <v>9.999999999999998E-4</v>
      </c>
      <c r="M20" s="202">
        <v>0.01</v>
      </c>
      <c r="N20" s="205">
        <v>1.0000000000000002E-2</v>
      </c>
      <c r="O20" s="202">
        <v>0</v>
      </c>
      <c r="P20" s="205">
        <v>0</v>
      </c>
      <c r="Q20" s="202">
        <v>0</v>
      </c>
      <c r="R20" s="202">
        <v>0.49990000000000001</v>
      </c>
      <c r="S20" s="202">
        <v>0</v>
      </c>
      <c r="T20" s="202">
        <v>0</v>
      </c>
      <c r="U20" s="202">
        <v>0</v>
      </c>
      <c r="V20" s="204">
        <v>0</v>
      </c>
    </row>
    <row r="21" spans="1:45" ht="8.25" customHeight="1">
      <c r="A21" s="138"/>
      <c r="B21" s="206" t="s">
        <v>23</v>
      </c>
      <c r="C21" s="200">
        <v>2.3579286449458081</v>
      </c>
      <c r="D21" s="201">
        <v>5.2119112810614696E-2</v>
      </c>
      <c r="E21" s="202">
        <v>0.40069999999999995</v>
      </c>
      <c r="F21" s="202">
        <v>3.6078000000000006</v>
      </c>
      <c r="G21" s="202">
        <v>0</v>
      </c>
      <c r="H21" s="203">
        <v>3.0112525423728811</v>
      </c>
      <c r="I21" s="202">
        <v>0</v>
      </c>
      <c r="J21" s="202">
        <v>0</v>
      </c>
      <c r="K21" s="204">
        <v>0</v>
      </c>
      <c r="L21" s="201">
        <v>9.9773532670013407E-3</v>
      </c>
      <c r="M21" s="202">
        <v>9.9999999999999985E-3</v>
      </c>
      <c r="N21" s="205">
        <v>0</v>
      </c>
      <c r="O21" s="202">
        <v>0</v>
      </c>
      <c r="P21" s="205">
        <v>0</v>
      </c>
      <c r="Q21" s="202">
        <v>0</v>
      </c>
      <c r="R21" s="202">
        <v>0</v>
      </c>
      <c r="S21" s="202">
        <v>0</v>
      </c>
      <c r="T21" s="202">
        <v>0</v>
      </c>
      <c r="U21" s="202">
        <v>0</v>
      </c>
      <c r="V21" s="204">
        <v>0</v>
      </c>
    </row>
    <row r="22" spans="1:45" ht="8.25" customHeight="1">
      <c r="A22" s="138"/>
      <c r="B22" s="206" t="s">
        <v>24</v>
      </c>
      <c r="C22" s="200">
        <v>0</v>
      </c>
      <c r="D22" s="201">
        <v>0</v>
      </c>
      <c r="E22" s="202">
        <v>0</v>
      </c>
      <c r="F22" s="202">
        <v>0</v>
      </c>
      <c r="G22" s="202">
        <v>0</v>
      </c>
      <c r="H22" s="202">
        <v>0</v>
      </c>
      <c r="I22" s="208">
        <v>0</v>
      </c>
      <c r="J22" s="208">
        <v>0</v>
      </c>
      <c r="K22" s="209">
        <v>0</v>
      </c>
      <c r="L22" s="208">
        <v>5.0099999999999999E-2</v>
      </c>
      <c r="M22" s="208">
        <v>0</v>
      </c>
      <c r="N22" s="210">
        <v>0</v>
      </c>
      <c r="O22" s="208">
        <v>0</v>
      </c>
      <c r="P22" s="205">
        <v>0</v>
      </c>
      <c r="Q22" s="202">
        <v>0.18010000000000001</v>
      </c>
      <c r="R22" s="202">
        <v>0</v>
      </c>
      <c r="S22" s="202">
        <v>0</v>
      </c>
      <c r="T22" s="202">
        <v>0</v>
      </c>
      <c r="U22" s="202">
        <v>0</v>
      </c>
      <c r="V22" s="204">
        <v>0</v>
      </c>
      <c r="AJ22" s="114" t="s">
        <v>26</v>
      </c>
    </row>
    <row r="23" spans="1:45" ht="8.25" customHeight="1">
      <c r="A23" s="138"/>
      <c r="B23" s="211" t="s">
        <v>25</v>
      </c>
      <c r="C23" s="212">
        <v>1.7424117335817761</v>
      </c>
      <c r="D23" s="213">
        <v>2.02</v>
      </c>
      <c r="E23" s="214">
        <v>5.22</v>
      </c>
      <c r="F23" s="214">
        <v>5.325050135659267</v>
      </c>
      <c r="G23" s="214">
        <v>5.4588465311298737</v>
      </c>
      <c r="H23" s="214">
        <v>5.5029530891797656</v>
      </c>
      <c r="I23" s="214">
        <v>5.5074564731431206</v>
      </c>
      <c r="J23" s="214">
        <v>5.75</v>
      </c>
      <c r="K23" s="215">
        <v>5.85</v>
      </c>
      <c r="L23" s="216">
        <v>1.1224285045726206E-2</v>
      </c>
      <c r="M23" s="217">
        <v>2.02</v>
      </c>
      <c r="N23" s="214">
        <v>3.04</v>
      </c>
      <c r="O23" s="214">
        <v>3.1399999999999997</v>
      </c>
      <c r="P23" s="214">
        <v>3.2450227354528844</v>
      </c>
      <c r="Q23" s="214">
        <v>3.4297710199317906</v>
      </c>
      <c r="R23" s="214">
        <v>3.4463768115942028</v>
      </c>
      <c r="S23" s="214">
        <v>3.44</v>
      </c>
      <c r="T23" s="214">
        <v>0</v>
      </c>
      <c r="U23" s="214">
        <v>0</v>
      </c>
      <c r="V23" s="215">
        <v>0</v>
      </c>
      <c r="AD23" s="218"/>
      <c r="AE23" s="218"/>
      <c r="AF23" s="218"/>
      <c r="AG23" s="218"/>
      <c r="AH23" s="218"/>
      <c r="AI23" s="218"/>
      <c r="AJ23" s="218"/>
      <c r="AK23" s="218"/>
      <c r="AL23" s="218"/>
      <c r="AM23" s="218"/>
      <c r="AN23" s="218"/>
      <c r="AO23" s="218"/>
    </row>
    <row r="24" spans="1:45" ht="3.75" customHeight="1">
      <c r="A24" s="138"/>
      <c r="B24" s="219"/>
      <c r="C24" s="220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20"/>
      <c r="O24" s="220"/>
      <c r="P24" s="220"/>
      <c r="Q24" s="220"/>
      <c r="R24" s="220"/>
      <c r="S24" s="220"/>
      <c r="T24" s="220"/>
      <c r="U24" s="220"/>
      <c r="V24" s="220"/>
    </row>
    <row r="25" spans="1:45" ht="9" customHeight="1">
      <c r="A25" s="138"/>
      <c r="B25" s="221" t="s">
        <v>27</v>
      </c>
      <c r="C25" s="222"/>
      <c r="D25" s="222"/>
      <c r="E25" s="222"/>
      <c r="F25" s="222"/>
      <c r="G25" s="222"/>
      <c r="H25" s="222"/>
      <c r="I25" s="222"/>
      <c r="J25" s="222"/>
      <c r="K25" s="222"/>
      <c r="L25" s="222"/>
      <c r="M25" s="222"/>
      <c r="N25" s="222"/>
      <c r="O25" s="222"/>
      <c r="P25" s="222"/>
      <c r="Q25" s="222"/>
      <c r="R25" s="222"/>
      <c r="S25" s="222"/>
      <c r="T25" s="222"/>
      <c r="U25" s="222"/>
      <c r="V25" s="223"/>
      <c r="AD25" s="113"/>
      <c r="AE25" s="113"/>
    </row>
    <row r="26" spans="1:45" ht="3.75" customHeight="1">
      <c r="A26" s="138"/>
      <c r="B26" s="180"/>
      <c r="C26" s="181"/>
      <c r="D26" s="181"/>
      <c r="E26" s="181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AD26" s="113"/>
      <c r="AE26" s="113"/>
    </row>
    <row r="27" spans="1:45" ht="9" customHeight="1">
      <c r="A27" s="138"/>
      <c r="B27" s="224" t="s">
        <v>16</v>
      </c>
      <c r="C27" s="225"/>
      <c r="D27" s="225"/>
      <c r="E27" s="225"/>
      <c r="F27" s="225"/>
      <c r="G27" s="225"/>
      <c r="H27" s="225"/>
      <c r="I27" s="225"/>
      <c r="J27" s="225"/>
      <c r="K27" s="225"/>
      <c r="L27" s="225"/>
      <c r="M27" s="225"/>
      <c r="N27" s="225"/>
      <c r="O27" s="225"/>
      <c r="P27" s="225"/>
      <c r="Q27" s="225"/>
      <c r="R27" s="225"/>
      <c r="S27" s="225"/>
      <c r="T27" s="225"/>
      <c r="U27" s="225"/>
      <c r="V27" s="226"/>
      <c r="AD27" s="113"/>
      <c r="AE27" s="113"/>
    </row>
    <row r="28" spans="1:45" ht="3" customHeight="1">
      <c r="A28" s="138"/>
      <c r="B28" s="180"/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AD28" s="113"/>
      <c r="AE28" s="113"/>
    </row>
    <row r="29" spans="1:45" ht="8.25" customHeight="1">
      <c r="A29" s="138"/>
      <c r="B29" s="192" t="s">
        <v>28</v>
      </c>
      <c r="C29" s="194">
        <v>1.563208999678102</v>
      </c>
      <c r="D29" s="195">
        <v>0.10547438925579658</v>
      </c>
      <c r="E29" s="195">
        <v>0.20724975991389349</v>
      </c>
      <c r="F29" s="195">
        <v>1.2054</v>
      </c>
      <c r="G29" s="195">
        <v>1.5541636131883685</v>
      </c>
      <c r="H29" s="195">
        <v>3.0330834438041157</v>
      </c>
      <c r="I29" s="195">
        <v>4.478679800365728</v>
      </c>
      <c r="J29" s="195">
        <v>4.4957682899917337</v>
      </c>
      <c r="K29" s="196">
        <v>4.6563999999999997</v>
      </c>
      <c r="L29" s="194">
        <v>4.6101715471700125E-2</v>
      </c>
      <c r="M29" s="198">
        <v>0.01</v>
      </c>
      <c r="N29" s="195">
        <v>0.02</v>
      </c>
      <c r="O29" s="195">
        <v>0</v>
      </c>
      <c r="P29" s="195">
        <v>0</v>
      </c>
      <c r="Q29" s="195">
        <v>0</v>
      </c>
      <c r="R29" s="195">
        <v>0.39999999999999997</v>
      </c>
      <c r="S29" s="195">
        <v>0.49880000000000008</v>
      </c>
      <c r="T29" s="195">
        <v>0</v>
      </c>
      <c r="U29" s="195">
        <v>0</v>
      </c>
      <c r="V29" s="197">
        <v>0</v>
      </c>
    </row>
    <row r="30" spans="1:45" ht="8.25" customHeight="1">
      <c r="A30" s="138"/>
      <c r="B30" s="206" t="s">
        <v>29</v>
      </c>
      <c r="C30" s="201">
        <v>2.2795074970939</v>
      </c>
      <c r="D30" s="202">
        <v>0.13948765498120899</v>
      </c>
      <c r="E30" s="202">
        <v>0.35954952617269259</v>
      </c>
      <c r="F30" s="202">
        <v>0.42783503981867371</v>
      </c>
      <c r="G30" s="202">
        <v>1.5078740740740741</v>
      </c>
      <c r="H30" s="202">
        <v>3.0083009508716319</v>
      </c>
      <c r="I30" s="202">
        <v>4.9951650853222729</v>
      </c>
      <c r="J30" s="202">
        <v>4.8761000000000001</v>
      </c>
      <c r="K30" s="203">
        <v>4.4885999999999999</v>
      </c>
      <c r="L30" s="201">
        <v>2.9999999999999992E-2</v>
      </c>
      <c r="M30" s="205">
        <v>9.9999999999999967E-3</v>
      </c>
      <c r="N30" s="202">
        <v>0.02</v>
      </c>
      <c r="O30" s="202">
        <v>0</v>
      </c>
      <c r="P30" s="202">
        <v>0.15010000000000001</v>
      </c>
      <c r="Q30" s="202">
        <v>0.30000000000000004</v>
      </c>
      <c r="R30" s="202">
        <v>0.35717318532902459</v>
      </c>
      <c r="S30" s="202">
        <v>0</v>
      </c>
      <c r="T30" s="202">
        <v>0</v>
      </c>
      <c r="U30" s="202">
        <v>0</v>
      </c>
      <c r="V30" s="204">
        <v>0</v>
      </c>
    </row>
    <row r="31" spans="1:45" ht="8.25" customHeight="1">
      <c r="A31" s="138"/>
      <c r="B31" s="227" t="s">
        <v>30</v>
      </c>
      <c r="C31" s="201">
        <v>0.208875435081181</v>
      </c>
      <c r="D31" s="202">
        <v>0.11383728252916603</v>
      </c>
      <c r="E31" s="202">
        <v>0</v>
      </c>
      <c r="F31" s="202">
        <v>0</v>
      </c>
      <c r="G31" s="202">
        <v>3.0338000000000003</v>
      </c>
      <c r="H31" s="202">
        <v>4.0108294117647061</v>
      </c>
      <c r="I31" s="202">
        <v>4.9981404764203115</v>
      </c>
      <c r="J31" s="202">
        <v>0</v>
      </c>
      <c r="K31" s="203">
        <v>0</v>
      </c>
      <c r="L31" s="201">
        <v>9.9999999999999992E-2</v>
      </c>
      <c r="M31" s="205">
        <v>0.1</v>
      </c>
      <c r="N31" s="202">
        <v>0</v>
      </c>
      <c r="O31" s="202">
        <v>0</v>
      </c>
      <c r="P31" s="202">
        <v>0</v>
      </c>
      <c r="Q31" s="202">
        <v>0</v>
      </c>
      <c r="R31" s="202">
        <v>0</v>
      </c>
      <c r="S31" s="202">
        <v>0</v>
      </c>
      <c r="T31" s="202">
        <v>0</v>
      </c>
      <c r="U31" s="202">
        <v>0</v>
      </c>
      <c r="V31" s="204">
        <v>0</v>
      </c>
      <c r="AD31" s="113"/>
      <c r="AE31" s="113"/>
    </row>
    <row r="32" spans="1:45" ht="8.25" customHeight="1">
      <c r="A32" s="138"/>
      <c r="B32" s="228" t="s">
        <v>31</v>
      </c>
      <c r="C32" s="217">
        <v>4.5720935538262975</v>
      </c>
      <c r="D32" s="214">
        <v>0.18000000000000005</v>
      </c>
      <c r="E32" s="214">
        <v>0.5</v>
      </c>
      <c r="F32" s="214">
        <v>1.2100000000000002</v>
      </c>
      <c r="G32" s="214">
        <v>1.51</v>
      </c>
      <c r="H32" s="214">
        <v>5.5590456425725874</v>
      </c>
      <c r="I32" s="214">
        <v>5.7904654531055142</v>
      </c>
      <c r="J32" s="214">
        <v>5.8176408853442751</v>
      </c>
      <c r="K32" s="229">
        <v>5.6682249360976993</v>
      </c>
      <c r="L32" s="217">
        <v>4.18834601942061E-2</v>
      </c>
      <c r="M32" s="213">
        <v>4.9999999999999996E-2</v>
      </c>
      <c r="N32" s="214">
        <v>9.9999999999999992E-2</v>
      </c>
      <c r="O32" s="214">
        <v>0.15</v>
      </c>
      <c r="P32" s="214">
        <v>0</v>
      </c>
      <c r="Q32" s="214">
        <v>1.5</v>
      </c>
      <c r="R32" s="214">
        <v>1.7965493994221025</v>
      </c>
      <c r="S32" s="214">
        <v>1.98</v>
      </c>
      <c r="T32" s="214">
        <v>0</v>
      </c>
      <c r="U32" s="214">
        <v>0</v>
      </c>
      <c r="V32" s="215">
        <v>0</v>
      </c>
      <c r="W32" s="113"/>
      <c r="X32" s="230"/>
      <c r="Y32" s="231"/>
      <c r="Z32" s="113"/>
      <c r="AA32" s="113"/>
      <c r="AB32" s="113"/>
      <c r="AC32" s="113"/>
      <c r="AD32" s="113"/>
      <c r="AE32" s="113"/>
    </row>
    <row r="33" spans="1:31" ht="3.75" customHeight="1">
      <c r="A33" s="138"/>
      <c r="B33" s="180"/>
      <c r="C33" s="181"/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13"/>
      <c r="X33" s="230"/>
      <c r="Y33" s="113"/>
      <c r="Z33" s="113"/>
      <c r="AA33" s="113"/>
      <c r="AB33" s="113"/>
      <c r="AC33" s="113"/>
      <c r="AD33" s="113"/>
      <c r="AE33" s="113"/>
    </row>
    <row r="34" spans="1:31" ht="9" customHeight="1">
      <c r="A34" s="138"/>
      <c r="B34" s="224" t="s">
        <v>32</v>
      </c>
      <c r="C34" s="225"/>
      <c r="D34" s="225"/>
      <c r="E34" s="225"/>
      <c r="F34" s="225"/>
      <c r="G34" s="225"/>
      <c r="H34" s="225"/>
      <c r="I34" s="225"/>
      <c r="J34" s="225"/>
      <c r="K34" s="225"/>
      <c r="L34" s="225"/>
      <c r="M34" s="225"/>
      <c r="N34" s="225"/>
      <c r="O34" s="225"/>
      <c r="P34" s="225"/>
      <c r="Q34" s="225"/>
      <c r="R34" s="225"/>
      <c r="S34" s="225"/>
      <c r="T34" s="225"/>
      <c r="U34" s="225"/>
      <c r="V34" s="226"/>
      <c r="W34" s="113"/>
      <c r="X34" s="230"/>
      <c r="Y34" s="113"/>
      <c r="Z34" s="113"/>
      <c r="AA34" s="113"/>
      <c r="AB34" s="113"/>
      <c r="AC34" s="113"/>
      <c r="AD34" s="113"/>
      <c r="AE34" s="113"/>
    </row>
    <row r="35" spans="1:31" ht="3" customHeight="1">
      <c r="A35" s="138"/>
      <c r="B35" s="180"/>
      <c r="C35" s="181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13"/>
      <c r="X35" s="230"/>
      <c r="Y35" s="113"/>
      <c r="Z35" s="113"/>
      <c r="AA35" s="113"/>
      <c r="AB35" s="113"/>
      <c r="AC35" s="113"/>
      <c r="AD35" s="113"/>
      <c r="AE35" s="113"/>
    </row>
    <row r="36" spans="1:31" ht="8.25" customHeight="1">
      <c r="A36" s="138"/>
      <c r="B36" s="192" t="s">
        <v>33</v>
      </c>
      <c r="C36" s="193">
        <v>2.0184000000000002</v>
      </c>
      <c r="D36" s="198">
        <v>0.14380209821127685</v>
      </c>
      <c r="E36" s="195">
        <v>0</v>
      </c>
      <c r="F36" s="195">
        <v>0</v>
      </c>
      <c r="G36" s="195">
        <v>0</v>
      </c>
      <c r="H36" s="195">
        <v>3.1001000000000003</v>
      </c>
      <c r="I36" s="195">
        <v>0</v>
      </c>
      <c r="J36" s="195">
        <v>0</v>
      </c>
      <c r="K36" s="196">
        <v>0</v>
      </c>
      <c r="L36" s="194">
        <v>0</v>
      </c>
      <c r="M36" s="198">
        <v>5.0099999999999999E-2</v>
      </c>
      <c r="N36" s="195">
        <v>0</v>
      </c>
      <c r="O36" s="195">
        <v>0</v>
      </c>
      <c r="P36" s="195">
        <v>0</v>
      </c>
      <c r="Q36" s="195">
        <v>1.8</v>
      </c>
      <c r="R36" s="195">
        <v>3.0161269647215501</v>
      </c>
      <c r="S36" s="195">
        <v>3.9164566337594633</v>
      </c>
      <c r="T36" s="195">
        <v>4.5938999999999997</v>
      </c>
      <c r="U36" s="195">
        <v>0</v>
      </c>
      <c r="V36" s="197">
        <v>0</v>
      </c>
      <c r="W36" s="113"/>
      <c r="X36" s="230"/>
      <c r="Y36" s="231"/>
      <c r="Z36" s="113"/>
      <c r="AA36" s="113"/>
      <c r="AB36" s="113"/>
      <c r="AC36" s="113"/>
      <c r="AD36" s="113"/>
      <c r="AE36" s="113"/>
    </row>
    <row r="37" spans="1:31" ht="8.25" customHeight="1">
      <c r="A37" s="138"/>
      <c r="B37" s="211" t="s">
        <v>34</v>
      </c>
      <c r="C37" s="212">
        <v>0.39609442204345929</v>
      </c>
      <c r="D37" s="213">
        <v>0.16598885337466124</v>
      </c>
      <c r="E37" s="214">
        <v>0</v>
      </c>
      <c r="F37" s="214">
        <v>0</v>
      </c>
      <c r="G37" s="214">
        <v>0</v>
      </c>
      <c r="H37" s="214">
        <v>5.5758169898056895</v>
      </c>
      <c r="I37" s="214">
        <v>6.002929427816964</v>
      </c>
      <c r="J37" s="214">
        <v>0</v>
      </c>
      <c r="K37" s="229">
        <v>4.5415999999999999</v>
      </c>
      <c r="L37" s="217">
        <v>5.0099999999999999E-2</v>
      </c>
      <c r="M37" s="213">
        <v>0.03</v>
      </c>
      <c r="N37" s="214">
        <v>0</v>
      </c>
      <c r="O37" s="214">
        <v>0</v>
      </c>
      <c r="P37" s="214">
        <v>0</v>
      </c>
      <c r="Q37" s="214">
        <v>0</v>
      </c>
      <c r="R37" s="214">
        <v>0</v>
      </c>
      <c r="S37" s="214">
        <v>0</v>
      </c>
      <c r="T37" s="214">
        <v>0</v>
      </c>
      <c r="U37" s="214">
        <v>0</v>
      </c>
      <c r="V37" s="215">
        <v>0</v>
      </c>
      <c r="W37" s="113"/>
      <c r="X37" s="230"/>
      <c r="Y37" s="231"/>
      <c r="Z37" s="113"/>
      <c r="AA37" s="113"/>
      <c r="AB37" s="113"/>
      <c r="AC37" s="113"/>
      <c r="AD37" s="113"/>
      <c r="AE37" s="113"/>
    </row>
    <row r="38" spans="1:31" ht="3.75" customHeight="1">
      <c r="A38" s="138"/>
      <c r="B38" s="219"/>
      <c r="C38" s="220"/>
      <c r="D38" s="220"/>
      <c r="E38" s="220"/>
      <c r="F38" s="220"/>
      <c r="G38" s="220"/>
      <c r="H38" s="220"/>
      <c r="I38" s="220"/>
      <c r="J38" s="220"/>
      <c r="K38" s="220"/>
      <c r="L38" s="220"/>
      <c r="M38" s="220"/>
      <c r="N38" s="220"/>
      <c r="O38" s="220"/>
      <c r="P38" s="220"/>
      <c r="Q38" s="220"/>
      <c r="R38" s="220"/>
      <c r="S38" s="220"/>
      <c r="T38" s="220"/>
      <c r="U38" s="220"/>
      <c r="V38" s="220"/>
      <c r="W38" s="232"/>
      <c r="X38" s="230"/>
    </row>
    <row r="39" spans="1:31" ht="7.5" customHeight="1">
      <c r="A39" s="138"/>
      <c r="B39" s="221" t="s">
        <v>35</v>
      </c>
      <c r="C39" s="222"/>
      <c r="D39" s="222"/>
      <c r="E39" s="222"/>
      <c r="F39" s="222"/>
      <c r="G39" s="222"/>
      <c r="H39" s="222"/>
      <c r="I39" s="222"/>
      <c r="J39" s="222"/>
      <c r="K39" s="222"/>
      <c r="L39" s="222"/>
      <c r="M39" s="222"/>
      <c r="N39" s="222"/>
      <c r="O39" s="222"/>
      <c r="P39" s="222"/>
      <c r="Q39" s="222"/>
      <c r="R39" s="222"/>
      <c r="S39" s="222"/>
      <c r="T39" s="222"/>
      <c r="U39" s="222"/>
      <c r="V39" s="223"/>
      <c r="W39" s="113"/>
      <c r="X39" s="230"/>
      <c r="Y39" s="113"/>
      <c r="Z39" s="113"/>
      <c r="AA39" s="113"/>
      <c r="AB39" s="113"/>
      <c r="AC39" s="113"/>
      <c r="AD39" s="113"/>
      <c r="AE39" s="113"/>
    </row>
    <row r="40" spans="1:31" ht="3.75" customHeight="1">
      <c r="A40" s="138"/>
      <c r="B40" s="180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13"/>
      <c r="X40" s="230"/>
      <c r="Y40" s="113"/>
      <c r="Z40" s="113"/>
      <c r="AA40" s="113"/>
      <c r="AB40" s="113"/>
      <c r="AC40" s="113"/>
      <c r="AD40" s="113"/>
      <c r="AE40" s="113"/>
    </row>
    <row r="41" spans="1:31" ht="8.25" customHeight="1">
      <c r="A41" s="138"/>
      <c r="B41" s="233" t="s">
        <v>36</v>
      </c>
      <c r="C41" s="200">
        <v>3.0978921306990723</v>
      </c>
      <c r="D41" s="201">
        <v>4.666251220350276E-2</v>
      </c>
      <c r="E41" s="202">
        <v>8.1407995023637061E-2</v>
      </c>
      <c r="F41" s="202">
        <v>1.5095156255160502</v>
      </c>
      <c r="G41" s="202">
        <v>3.0282711203967283</v>
      </c>
      <c r="H41" s="202">
        <v>3.1444999999999999</v>
      </c>
      <c r="I41" s="202">
        <v>3.8471397548850961</v>
      </c>
      <c r="J41" s="202">
        <v>0</v>
      </c>
      <c r="K41" s="203">
        <v>0</v>
      </c>
      <c r="L41" s="201">
        <v>9.9999999999999985E-3</v>
      </c>
      <c r="M41" s="205">
        <v>1.0000000000000005E-2</v>
      </c>
      <c r="N41" s="202">
        <v>1.0028694516927198E-2</v>
      </c>
      <c r="O41" s="202">
        <v>4.5478722177849783E-2</v>
      </c>
      <c r="P41" s="202">
        <v>0.05</v>
      </c>
      <c r="Q41" s="202">
        <v>0.10000000000000002</v>
      </c>
      <c r="R41" s="202">
        <v>0.19999999999999998</v>
      </c>
      <c r="S41" s="202">
        <v>0</v>
      </c>
      <c r="T41" s="202">
        <v>0</v>
      </c>
      <c r="U41" s="202">
        <v>0</v>
      </c>
      <c r="V41" s="204">
        <v>0</v>
      </c>
      <c r="W41" s="113"/>
      <c r="X41" s="230"/>
      <c r="Y41" s="113"/>
      <c r="Z41" s="113"/>
      <c r="AA41" s="113"/>
      <c r="AB41" s="113"/>
      <c r="AC41" s="113"/>
      <c r="AD41" s="113"/>
      <c r="AE41" s="113"/>
    </row>
    <row r="42" spans="1:31" ht="8.25" customHeight="1">
      <c r="A42" s="138"/>
      <c r="B42" s="233" t="s">
        <v>37</v>
      </c>
      <c r="C42" s="200">
        <v>2.0183999999999997</v>
      </c>
      <c r="D42" s="201">
        <v>0.18010000000000001</v>
      </c>
      <c r="E42" s="202">
        <v>0</v>
      </c>
      <c r="F42" s="202">
        <v>0</v>
      </c>
      <c r="G42" s="202">
        <v>0</v>
      </c>
      <c r="H42" s="202">
        <v>4.4886813842906186</v>
      </c>
      <c r="I42" s="202">
        <v>5.5556513417237072</v>
      </c>
      <c r="J42" s="202">
        <v>5.5468035926724371</v>
      </c>
      <c r="K42" s="203">
        <v>5.4306999999999999</v>
      </c>
      <c r="L42" s="201">
        <v>5.0100000000000006E-2</v>
      </c>
      <c r="M42" s="205">
        <v>0.10000000000000002</v>
      </c>
      <c r="N42" s="202">
        <v>0</v>
      </c>
      <c r="O42" s="202">
        <v>0</v>
      </c>
      <c r="P42" s="202">
        <v>0</v>
      </c>
      <c r="Q42" s="202">
        <v>0</v>
      </c>
      <c r="R42" s="202">
        <v>1.198643232877225</v>
      </c>
      <c r="S42" s="202">
        <v>0</v>
      </c>
      <c r="T42" s="202">
        <v>0</v>
      </c>
      <c r="U42" s="202">
        <v>0</v>
      </c>
      <c r="V42" s="204">
        <v>0</v>
      </c>
      <c r="W42" s="113"/>
      <c r="X42" s="230"/>
      <c r="Y42" s="113"/>
      <c r="Z42" s="113"/>
      <c r="AA42" s="113"/>
      <c r="AB42" s="113"/>
      <c r="AC42" s="113"/>
      <c r="AD42" s="113"/>
      <c r="AE42" s="113"/>
    </row>
    <row r="43" spans="1:31" ht="8.25" customHeight="1">
      <c r="A43" s="138"/>
      <c r="B43" s="233" t="s">
        <v>38</v>
      </c>
      <c r="C43" s="200">
        <v>2.0184000000000002</v>
      </c>
      <c r="D43" s="201">
        <v>2.0184000000000006</v>
      </c>
      <c r="E43" s="202">
        <v>0</v>
      </c>
      <c r="F43" s="202">
        <v>2.1202999999999999</v>
      </c>
      <c r="G43" s="202">
        <v>2.2222999999999997</v>
      </c>
      <c r="H43" s="202">
        <v>3.0312999999999999</v>
      </c>
      <c r="I43" s="202">
        <v>4.0741999999999994</v>
      </c>
      <c r="J43" s="202">
        <v>0</v>
      </c>
      <c r="K43" s="203">
        <v>0</v>
      </c>
      <c r="L43" s="201">
        <v>0</v>
      </c>
      <c r="M43" s="205">
        <v>9.9999999999999978E-2</v>
      </c>
      <c r="N43" s="202">
        <v>0</v>
      </c>
      <c r="O43" s="202">
        <v>0</v>
      </c>
      <c r="P43" s="202">
        <v>0</v>
      </c>
      <c r="Q43" s="202">
        <v>0</v>
      </c>
      <c r="R43" s="202">
        <v>0</v>
      </c>
      <c r="S43" s="202">
        <v>0</v>
      </c>
      <c r="T43" s="202">
        <v>0</v>
      </c>
      <c r="U43" s="202">
        <v>0</v>
      </c>
      <c r="V43" s="204">
        <v>0</v>
      </c>
      <c r="W43" s="113"/>
      <c r="X43" s="230"/>
      <c r="Y43" s="113"/>
      <c r="Z43" s="113"/>
      <c r="AA43" s="113"/>
      <c r="AB43" s="113"/>
      <c r="AC43" s="113"/>
      <c r="AD43" s="113"/>
      <c r="AE43" s="113"/>
    </row>
    <row r="44" spans="1:31" ht="3.75" customHeight="1">
      <c r="A44" s="138"/>
      <c r="B44" s="219"/>
      <c r="C44" s="220"/>
      <c r="D44" s="220"/>
      <c r="E44" s="220"/>
      <c r="F44" s="220"/>
      <c r="G44" s="220"/>
      <c r="H44" s="220"/>
      <c r="I44" s="220"/>
      <c r="J44" s="220"/>
      <c r="K44" s="220"/>
      <c r="L44" s="220"/>
      <c r="M44" s="220"/>
      <c r="N44" s="220"/>
      <c r="O44" s="220"/>
      <c r="P44" s="220"/>
      <c r="Q44" s="220"/>
      <c r="R44" s="220"/>
      <c r="S44" s="220"/>
      <c r="T44" s="220"/>
      <c r="U44" s="220"/>
      <c r="V44" s="220"/>
      <c r="W44" s="232"/>
      <c r="X44" s="230"/>
    </row>
    <row r="45" spans="1:31" ht="7.5" customHeight="1">
      <c r="A45" s="138"/>
      <c r="B45" s="234" t="s">
        <v>90</v>
      </c>
      <c r="C45" s="235" t="s">
        <v>97</v>
      </c>
      <c r="D45" s="235" t="s">
        <v>97</v>
      </c>
      <c r="E45" s="235" t="s">
        <v>97</v>
      </c>
      <c r="F45" s="235" t="s">
        <v>97</v>
      </c>
      <c r="G45" s="235" t="s">
        <v>97</v>
      </c>
      <c r="H45" s="235" t="s">
        <v>97</v>
      </c>
      <c r="I45" s="235" t="s">
        <v>97</v>
      </c>
      <c r="J45" s="235" t="s">
        <v>97</v>
      </c>
      <c r="K45" s="235" t="s">
        <v>97</v>
      </c>
      <c r="L45" s="235" t="s">
        <v>97</v>
      </c>
      <c r="M45" s="235" t="s">
        <v>97</v>
      </c>
      <c r="N45" s="235" t="s">
        <v>97</v>
      </c>
      <c r="O45" s="235" t="s">
        <v>97</v>
      </c>
      <c r="P45" s="235" t="s">
        <v>97</v>
      </c>
      <c r="Q45" s="235" t="s">
        <v>97</v>
      </c>
      <c r="R45" s="235" t="s">
        <v>97</v>
      </c>
      <c r="S45" s="235" t="s">
        <v>97</v>
      </c>
      <c r="T45" s="235" t="s">
        <v>97</v>
      </c>
      <c r="U45" s="235" t="s">
        <v>97</v>
      </c>
      <c r="V45" s="236" t="s">
        <v>97</v>
      </c>
      <c r="W45" s="113"/>
      <c r="X45" s="230"/>
      <c r="Y45" s="113"/>
      <c r="Z45" s="113"/>
      <c r="AA45" s="113"/>
      <c r="AB45" s="113"/>
      <c r="AC45" s="113"/>
      <c r="AD45" s="113"/>
      <c r="AE45" s="113"/>
    </row>
    <row r="46" spans="1:31" ht="2.25" customHeight="1">
      <c r="A46" s="138"/>
      <c r="B46" s="180"/>
      <c r="C46" s="181"/>
      <c r="D46" s="181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13"/>
      <c r="X46" s="230"/>
      <c r="Y46" s="113"/>
      <c r="Z46" s="113"/>
      <c r="AA46" s="113"/>
      <c r="AB46" s="113"/>
      <c r="AC46" s="113"/>
      <c r="AD46" s="113"/>
      <c r="AE46" s="113"/>
    </row>
    <row r="47" spans="1:31" ht="8.25" customHeight="1">
      <c r="A47" s="138"/>
      <c r="B47" s="192" t="s">
        <v>40</v>
      </c>
      <c r="C47" s="193">
        <v>0.3648495646741256</v>
      </c>
      <c r="D47" s="198">
        <v>0.55140000000000045</v>
      </c>
      <c r="E47" s="195">
        <v>0.5514</v>
      </c>
      <c r="F47" s="195">
        <v>0</v>
      </c>
      <c r="G47" s="195">
        <v>4.0400000000000009</v>
      </c>
      <c r="H47" s="195">
        <v>0</v>
      </c>
      <c r="I47" s="195">
        <v>4.8978441298141542</v>
      </c>
      <c r="J47" s="195">
        <v>5.6978467494247313</v>
      </c>
      <c r="K47" s="196">
        <v>0</v>
      </c>
      <c r="L47" s="194">
        <v>9.9999999999999992E-2</v>
      </c>
      <c r="M47" s="198">
        <v>0.40070000000000028</v>
      </c>
      <c r="N47" s="195">
        <v>0.40070000000000011</v>
      </c>
      <c r="O47" s="195">
        <v>0</v>
      </c>
      <c r="P47" s="195">
        <v>1.8081</v>
      </c>
      <c r="Q47" s="195">
        <v>2.0001000000000002</v>
      </c>
      <c r="R47" s="195">
        <v>2.7879116129524228</v>
      </c>
      <c r="S47" s="195">
        <v>4.5506000000000002</v>
      </c>
      <c r="T47" s="195">
        <v>3.6331225806451615</v>
      </c>
      <c r="U47" s="195">
        <v>0</v>
      </c>
      <c r="V47" s="237">
        <v>0</v>
      </c>
      <c r="W47" s="113"/>
      <c r="X47" s="230"/>
      <c r="Y47" s="113"/>
      <c r="Z47" s="113"/>
      <c r="AA47" s="113"/>
      <c r="AB47" s="113"/>
      <c r="AC47" s="113"/>
      <c r="AD47" s="113"/>
      <c r="AE47" s="113"/>
    </row>
    <row r="48" spans="1:31" ht="8.25" customHeight="1">
      <c r="A48" s="138"/>
      <c r="B48" s="233" t="s">
        <v>41</v>
      </c>
      <c r="C48" s="200">
        <v>5.0099999999999964E-2</v>
      </c>
      <c r="D48" s="205">
        <v>0.30039999999999994</v>
      </c>
      <c r="E48" s="202">
        <v>0</v>
      </c>
      <c r="F48" s="202">
        <v>1.8122000000000003</v>
      </c>
      <c r="G48" s="202">
        <v>5.3748975954139775</v>
      </c>
      <c r="H48" s="202">
        <v>3.7899064275135208</v>
      </c>
      <c r="I48" s="202">
        <v>4.7520505230743844</v>
      </c>
      <c r="J48" s="202">
        <v>4.8776999999999999</v>
      </c>
      <c r="K48" s="203">
        <v>0</v>
      </c>
      <c r="L48" s="201">
        <v>1.9999999999999997E-2</v>
      </c>
      <c r="M48" s="205">
        <v>0.15019999999999989</v>
      </c>
      <c r="N48" s="202">
        <v>0</v>
      </c>
      <c r="O48" s="202">
        <v>0</v>
      </c>
      <c r="P48" s="202">
        <v>0</v>
      </c>
      <c r="Q48" s="202">
        <v>1</v>
      </c>
      <c r="R48" s="202">
        <v>1.5362382369200469</v>
      </c>
      <c r="S48" s="202">
        <v>1.9799</v>
      </c>
      <c r="T48" s="202">
        <v>3.3509250000000002</v>
      </c>
      <c r="U48" s="202">
        <v>0</v>
      </c>
      <c r="V48" s="204">
        <v>0</v>
      </c>
      <c r="W48" s="113"/>
      <c r="X48" s="230"/>
      <c r="Y48" s="113"/>
      <c r="Z48" s="113"/>
      <c r="AA48" s="113"/>
      <c r="AB48" s="113"/>
      <c r="AC48" s="113"/>
      <c r="AD48" s="113"/>
      <c r="AE48" s="113"/>
    </row>
    <row r="49" spans="1:31" ht="8.25" customHeight="1">
      <c r="A49" s="138"/>
      <c r="B49" s="233" t="s">
        <v>42</v>
      </c>
      <c r="C49" s="200">
        <v>0.50109999999999999</v>
      </c>
      <c r="D49" s="205">
        <v>0.50110000000000032</v>
      </c>
      <c r="E49" s="202">
        <v>0</v>
      </c>
      <c r="F49" s="202">
        <v>1.5085</v>
      </c>
      <c r="G49" s="202">
        <v>2.64</v>
      </c>
      <c r="H49" s="202">
        <v>3</v>
      </c>
      <c r="I49" s="202">
        <v>4.3716275510228213</v>
      </c>
      <c r="J49" s="202">
        <v>5.7802343737332782</v>
      </c>
      <c r="K49" s="203">
        <v>0</v>
      </c>
      <c r="L49" s="201">
        <v>0.30040000000000022</v>
      </c>
      <c r="M49" s="205">
        <v>0.30039999999999994</v>
      </c>
      <c r="N49" s="202">
        <v>0</v>
      </c>
      <c r="O49" s="202">
        <v>0</v>
      </c>
      <c r="P49" s="202">
        <v>1.3041999999999998</v>
      </c>
      <c r="Q49" s="202">
        <v>1.6</v>
      </c>
      <c r="R49" s="202">
        <v>3.488772870257431</v>
      </c>
      <c r="S49" s="202">
        <v>4.6474080000000004</v>
      </c>
      <c r="T49" s="202">
        <v>0</v>
      </c>
      <c r="U49" s="202">
        <v>0</v>
      </c>
      <c r="V49" s="204">
        <v>0</v>
      </c>
      <c r="W49" s="113"/>
      <c r="X49" s="230"/>
      <c r="Y49" s="113"/>
      <c r="Z49" s="113"/>
      <c r="AA49" s="113"/>
      <c r="AB49" s="113"/>
      <c r="AC49" s="113"/>
      <c r="AD49" s="113"/>
      <c r="AE49" s="113"/>
    </row>
    <row r="50" spans="1:31" ht="8.25" customHeight="1">
      <c r="A50" s="138"/>
      <c r="B50" s="233" t="s">
        <v>43</v>
      </c>
      <c r="C50" s="200">
        <v>9.9999999999999992E-2</v>
      </c>
      <c r="D50" s="205">
        <v>0.90928305263633924</v>
      </c>
      <c r="E50" s="202">
        <v>0</v>
      </c>
      <c r="F50" s="202">
        <v>0</v>
      </c>
      <c r="G50" s="202">
        <v>4.3333891129032258</v>
      </c>
      <c r="H50" s="202">
        <v>3.4999999999999996</v>
      </c>
      <c r="I50" s="202">
        <v>4.4976415405777166</v>
      </c>
      <c r="J50" s="202">
        <v>5.2225000000000001</v>
      </c>
      <c r="K50" s="203">
        <v>0</v>
      </c>
      <c r="L50" s="201">
        <v>0</v>
      </c>
      <c r="M50" s="205">
        <v>0.1502</v>
      </c>
      <c r="N50" s="202">
        <v>0</v>
      </c>
      <c r="O50" s="202">
        <v>0</v>
      </c>
      <c r="P50" s="202">
        <v>0</v>
      </c>
      <c r="Q50" s="202">
        <v>0.70000000000000007</v>
      </c>
      <c r="R50" s="202">
        <v>0</v>
      </c>
      <c r="S50" s="202">
        <v>0</v>
      </c>
      <c r="T50" s="202">
        <v>3.8203185840707965</v>
      </c>
      <c r="U50" s="202">
        <v>0</v>
      </c>
      <c r="V50" s="204">
        <v>0</v>
      </c>
      <c r="W50" s="113"/>
      <c r="X50" s="230"/>
      <c r="Y50" s="113"/>
      <c r="Z50" s="113"/>
      <c r="AA50" s="113"/>
      <c r="AB50" s="113"/>
      <c r="AC50" s="113"/>
      <c r="AD50" s="113"/>
      <c r="AE50" s="113"/>
    </row>
    <row r="51" spans="1:31" ht="8.25" customHeight="1">
      <c r="A51" s="138"/>
      <c r="B51" s="233" t="s">
        <v>44</v>
      </c>
      <c r="C51" s="200">
        <v>2.0184000000000002</v>
      </c>
      <c r="D51" s="205">
        <v>0</v>
      </c>
      <c r="E51" s="202">
        <v>0</v>
      </c>
      <c r="F51" s="202">
        <v>0</v>
      </c>
      <c r="G51" s="202">
        <v>0</v>
      </c>
      <c r="H51" s="202">
        <v>2.5</v>
      </c>
      <c r="I51" s="202">
        <v>0</v>
      </c>
      <c r="J51" s="202">
        <v>0</v>
      </c>
      <c r="K51" s="203">
        <v>0</v>
      </c>
      <c r="L51" s="201">
        <v>0</v>
      </c>
      <c r="M51" s="205">
        <v>0.30040000000000006</v>
      </c>
      <c r="N51" s="202">
        <v>0</v>
      </c>
      <c r="O51" s="202">
        <v>0.70179999999999998</v>
      </c>
      <c r="P51" s="202">
        <v>1.0024999999999999</v>
      </c>
      <c r="Q51" s="202">
        <v>0</v>
      </c>
      <c r="R51" s="202">
        <v>0</v>
      </c>
      <c r="S51" s="202">
        <v>0</v>
      </c>
      <c r="T51" s="202">
        <v>0</v>
      </c>
      <c r="U51" s="202">
        <v>0</v>
      </c>
      <c r="V51" s="204">
        <v>0</v>
      </c>
      <c r="W51" s="113"/>
      <c r="X51" s="230"/>
      <c r="Y51" s="113"/>
      <c r="Z51" s="113"/>
      <c r="AA51" s="113"/>
      <c r="AB51" s="113"/>
      <c r="AC51" s="113"/>
      <c r="AD51" s="113"/>
      <c r="AE51" s="113"/>
    </row>
    <row r="52" spans="1:31" ht="8.25" customHeight="1">
      <c r="A52" s="138"/>
      <c r="B52" s="233" t="s">
        <v>45</v>
      </c>
      <c r="C52" s="200">
        <v>2.0183999999999997</v>
      </c>
      <c r="D52" s="205">
        <v>1.5104</v>
      </c>
      <c r="E52" s="202">
        <v>0</v>
      </c>
      <c r="F52" s="202">
        <v>2.5288000000000004</v>
      </c>
      <c r="G52" s="202">
        <v>4.5938999999999997</v>
      </c>
      <c r="H52" s="202">
        <v>4.8548</v>
      </c>
      <c r="I52" s="202">
        <v>6.5403701101965837</v>
      </c>
      <c r="J52" s="202">
        <v>0</v>
      </c>
      <c r="K52" s="203">
        <v>7.2290999999999999</v>
      </c>
      <c r="L52" s="201">
        <v>0</v>
      </c>
      <c r="M52" s="205">
        <v>0.50109999999999999</v>
      </c>
      <c r="N52" s="202">
        <v>0</v>
      </c>
      <c r="O52" s="202">
        <v>0</v>
      </c>
      <c r="P52" s="202">
        <v>0</v>
      </c>
      <c r="Q52" s="202">
        <v>1.0046999999999999</v>
      </c>
      <c r="R52" s="202">
        <v>0</v>
      </c>
      <c r="S52" s="202">
        <v>4.3338000000000001</v>
      </c>
      <c r="T52" s="202">
        <v>2.2734000000000001</v>
      </c>
      <c r="U52" s="202">
        <v>0</v>
      </c>
      <c r="V52" s="204">
        <v>0</v>
      </c>
      <c r="W52" s="113"/>
      <c r="X52" s="230"/>
      <c r="Y52" s="113"/>
      <c r="Z52" s="113"/>
      <c r="AA52" s="113"/>
      <c r="AB52" s="113"/>
      <c r="AC52" s="113"/>
      <c r="AD52" s="113"/>
      <c r="AE52" s="113"/>
    </row>
    <row r="53" spans="1:31" ht="8.25" customHeight="1">
      <c r="A53" s="138"/>
      <c r="B53" s="227" t="s">
        <v>46</v>
      </c>
      <c r="C53" s="200">
        <v>2.0184000000000002</v>
      </c>
      <c r="D53" s="205">
        <v>0.18009999999999995</v>
      </c>
      <c r="E53" s="202">
        <v>0</v>
      </c>
      <c r="F53" s="202">
        <v>3.5567000000000002</v>
      </c>
      <c r="G53" s="202">
        <v>4.5938999999999997</v>
      </c>
      <c r="H53" s="202">
        <v>6.6099992209095708</v>
      </c>
      <c r="I53" s="202">
        <v>6.6971000000000007</v>
      </c>
      <c r="J53" s="202">
        <v>7.2290999999999999</v>
      </c>
      <c r="K53" s="203">
        <v>0</v>
      </c>
      <c r="L53" s="201">
        <v>0.03</v>
      </c>
      <c r="M53" s="205">
        <v>0.01</v>
      </c>
      <c r="N53" s="202">
        <v>0</v>
      </c>
      <c r="O53" s="202">
        <v>0.03</v>
      </c>
      <c r="P53" s="202">
        <v>0</v>
      </c>
      <c r="Q53" s="202">
        <v>0</v>
      </c>
      <c r="R53" s="202">
        <v>1.2571999999999999</v>
      </c>
      <c r="S53" s="202">
        <v>0</v>
      </c>
      <c r="T53" s="202">
        <v>0</v>
      </c>
      <c r="U53" s="202">
        <v>0</v>
      </c>
      <c r="V53" s="204">
        <v>0</v>
      </c>
      <c r="W53" s="113"/>
      <c r="X53" s="230"/>
      <c r="Y53" s="113"/>
      <c r="Z53" s="113"/>
      <c r="AA53" s="113"/>
      <c r="AB53" s="113"/>
      <c r="AC53" s="113"/>
      <c r="AD53" s="113"/>
      <c r="AE53" s="113"/>
    </row>
    <row r="54" spans="1:31" ht="8.25" customHeight="1">
      <c r="A54" s="138"/>
      <c r="B54" s="233" t="s">
        <v>47</v>
      </c>
      <c r="C54" s="200">
        <v>2.5288000000000004</v>
      </c>
      <c r="D54" s="205">
        <v>0.25030000000000008</v>
      </c>
      <c r="E54" s="202">
        <v>0</v>
      </c>
      <c r="F54" s="202">
        <v>3.5566999999999998</v>
      </c>
      <c r="G54" s="202">
        <v>4.0742000000000003</v>
      </c>
      <c r="H54" s="202">
        <v>0</v>
      </c>
      <c r="I54" s="202">
        <v>5.3106726931513952</v>
      </c>
      <c r="J54" s="202">
        <v>6.4321999999999999</v>
      </c>
      <c r="K54" s="203">
        <v>6.9628000000000005</v>
      </c>
      <c r="L54" s="201">
        <v>0.02</v>
      </c>
      <c r="M54" s="205">
        <v>0.02</v>
      </c>
      <c r="N54" s="202">
        <v>0</v>
      </c>
      <c r="O54" s="202">
        <v>0</v>
      </c>
      <c r="P54" s="202">
        <v>0</v>
      </c>
      <c r="Q54" s="202">
        <v>0</v>
      </c>
      <c r="R54" s="202">
        <v>0</v>
      </c>
      <c r="S54" s="202">
        <v>0</v>
      </c>
      <c r="T54" s="202">
        <v>0</v>
      </c>
      <c r="U54" s="202">
        <v>0</v>
      </c>
      <c r="V54" s="204">
        <v>0</v>
      </c>
      <c r="W54" s="113"/>
      <c r="X54" s="230"/>
      <c r="Y54" s="113"/>
      <c r="Z54" s="113"/>
      <c r="AA54" s="113"/>
      <c r="AB54" s="113"/>
      <c r="AC54" s="113"/>
      <c r="AD54" s="113"/>
      <c r="AE54" s="113"/>
    </row>
    <row r="55" spans="1:31" ht="8.25" customHeight="1">
      <c r="A55" s="138"/>
      <c r="B55" s="233" t="s">
        <v>48</v>
      </c>
      <c r="C55" s="200">
        <v>1.5103999999999997</v>
      </c>
      <c r="D55" s="205">
        <v>0.5011000000000001</v>
      </c>
      <c r="E55" s="202">
        <v>0</v>
      </c>
      <c r="F55" s="202">
        <v>3.0417000000000001</v>
      </c>
      <c r="G55" s="202">
        <v>4.0742000000000003</v>
      </c>
      <c r="H55" s="202">
        <v>0</v>
      </c>
      <c r="I55" s="202">
        <v>5.2738985067941195</v>
      </c>
      <c r="J55" s="202">
        <v>0</v>
      </c>
      <c r="K55" s="203">
        <v>0</v>
      </c>
      <c r="L55" s="201">
        <v>0</v>
      </c>
      <c r="M55" s="205">
        <v>0.1</v>
      </c>
      <c r="N55" s="202">
        <v>0</v>
      </c>
      <c r="O55" s="202">
        <v>0</v>
      </c>
      <c r="P55" s="202">
        <v>0</v>
      </c>
      <c r="Q55" s="202">
        <v>0</v>
      </c>
      <c r="R55" s="202">
        <v>0</v>
      </c>
      <c r="S55" s="202">
        <v>0</v>
      </c>
      <c r="T55" s="202">
        <v>0</v>
      </c>
      <c r="U55" s="202">
        <v>0</v>
      </c>
      <c r="V55" s="204">
        <v>0</v>
      </c>
      <c r="W55" s="113"/>
      <c r="X55" s="230"/>
      <c r="Y55" s="113"/>
      <c r="Z55" s="113"/>
      <c r="AA55" s="113"/>
      <c r="AB55" s="113"/>
      <c r="AC55" s="113"/>
      <c r="AD55" s="113"/>
      <c r="AE55" s="113"/>
    </row>
    <row r="56" spans="1:31" ht="8.25" customHeight="1">
      <c r="A56" s="138"/>
      <c r="B56" s="233" t="s">
        <v>49</v>
      </c>
      <c r="C56" s="200">
        <v>2.0183999999999993</v>
      </c>
      <c r="D56" s="205">
        <v>0.18009999999999995</v>
      </c>
      <c r="E56" s="202">
        <v>0</v>
      </c>
      <c r="F56" s="202">
        <v>3.0417000000000001</v>
      </c>
      <c r="G56" s="202">
        <v>4.0742000000000003</v>
      </c>
      <c r="H56" s="202">
        <v>4.1856949999999999</v>
      </c>
      <c r="I56" s="202">
        <v>6.033496033584214</v>
      </c>
      <c r="J56" s="202">
        <v>6.2879907590759077</v>
      </c>
      <c r="K56" s="203">
        <v>6.586151282051282</v>
      </c>
      <c r="L56" s="201">
        <v>0</v>
      </c>
      <c r="M56" s="205">
        <v>0.01</v>
      </c>
      <c r="N56" s="202">
        <v>0</v>
      </c>
      <c r="O56" s="202">
        <v>0</v>
      </c>
      <c r="P56" s="202">
        <v>0</v>
      </c>
      <c r="Q56" s="202">
        <v>0</v>
      </c>
      <c r="R56" s="202">
        <v>0</v>
      </c>
      <c r="S56" s="202">
        <v>0</v>
      </c>
      <c r="T56" s="202">
        <v>0</v>
      </c>
      <c r="U56" s="202">
        <v>0</v>
      </c>
      <c r="V56" s="204">
        <v>0</v>
      </c>
      <c r="W56" s="113"/>
      <c r="X56" s="230"/>
      <c r="Y56" s="113"/>
      <c r="Z56" s="113"/>
      <c r="AA56" s="113"/>
      <c r="AB56" s="113"/>
      <c r="AC56" s="113"/>
      <c r="AD56" s="113"/>
      <c r="AE56" s="113"/>
    </row>
    <row r="57" spans="1:31" ht="8.25" customHeight="1">
      <c r="A57" s="138"/>
      <c r="B57" s="233" t="s">
        <v>50</v>
      </c>
      <c r="C57" s="200">
        <v>0.30040000000000011</v>
      </c>
      <c r="D57" s="205">
        <v>0.18009999999999993</v>
      </c>
      <c r="E57" s="202">
        <v>0</v>
      </c>
      <c r="F57" s="202">
        <v>2.5288000000000004</v>
      </c>
      <c r="G57" s="202">
        <v>3.5566999999999998</v>
      </c>
      <c r="H57" s="202">
        <v>4.0741999999999994</v>
      </c>
      <c r="I57" s="202">
        <v>5.4020440779991761</v>
      </c>
      <c r="J57" s="202">
        <v>6.4830629163599616</v>
      </c>
      <c r="K57" s="203">
        <v>0</v>
      </c>
      <c r="L57" s="201">
        <v>0</v>
      </c>
      <c r="M57" s="205">
        <v>0</v>
      </c>
      <c r="N57" s="202">
        <v>0</v>
      </c>
      <c r="O57" s="202">
        <v>0</v>
      </c>
      <c r="P57" s="202">
        <v>0</v>
      </c>
      <c r="Q57" s="202">
        <v>0</v>
      </c>
      <c r="R57" s="202">
        <v>0</v>
      </c>
      <c r="S57" s="202">
        <v>0</v>
      </c>
      <c r="T57" s="202">
        <v>0</v>
      </c>
      <c r="U57" s="202">
        <v>0</v>
      </c>
      <c r="V57" s="204">
        <v>0</v>
      </c>
      <c r="W57" s="113"/>
      <c r="X57" s="230"/>
      <c r="Y57" s="113"/>
      <c r="Z57" s="113"/>
      <c r="AA57" s="113"/>
      <c r="AB57" s="113"/>
      <c r="AC57" s="113"/>
      <c r="AD57" s="113"/>
      <c r="AE57" s="113"/>
    </row>
    <row r="58" spans="1:31" ht="8.25" customHeight="1">
      <c r="A58" s="138"/>
      <c r="B58" s="233" t="s">
        <v>51</v>
      </c>
      <c r="C58" s="200">
        <v>1.5103999999999997</v>
      </c>
      <c r="D58" s="205">
        <v>0.85330000000000017</v>
      </c>
      <c r="E58" s="202">
        <v>0</v>
      </c>
      <c r="F58" s="202">
        <v>0</v>
      </c>
      <c r="G58" s="202">
        <v>4.5506000000000002</v>
      </c>
      <c r="H58" s="202">
        <v>5.3579156280382163</v>
      </c>
      <c r="I58" s="202">
        <v>5.811779058747268</v>
      </c>
      <c r="J58" s="202">
        <v>0</v>
      </c>
      <c r="K58" s="203">
        <v>0</v>
      </c>
      <c r="L58" s="201">
        <v>5.0099999999999999E-2</v>
      </c>
      <c r="M58" s="205">
        <v>0.1502</v>
      </c>
      <c r="N58" s="202">
        <v>0</v>
      </c>
      <c r="O58" s="202">
        <v>0</v>
      </c>
      <c r="P58" s="202">
        <v>0</v>
      </c>
      <c r="Q58" s="202">
        <v>0</v>
      </c>
      <c r="R58" s="202">
        <v>0</v>
      </c>
      <c r="S58" s="202">
        <v>0</v>
      </c>
      <c r="T58" s="202">
        <v>0</v>
      </c>
      <c r="U58" s="202">
        <v>0</v>
      </c>
      <c r="V58" s="204">
        <v>0</v>
      </c>
      <c r="W58" s="113"/>
      <c r="X58" s="230"/>
      <c r="Y58" s="113"/>
      <c r="Z58" s="113"/>
      <c r="AA58" s="113"/>
      <c r="AB58" s="113"/>
      <c r="AC58" s="113"/>
      <c r="AD58" s="113"/>
      <c r="AE58" s="113"/>
    </row>
    <row r="59" spans="1:31" ht="8.25" customHeight="1">
      <c r="A59" s="138"/>
      <c r="B59" s="233" t="s">
        <v>52</v>
      </c>
      <c r="C59" s="200">
        <v>2.0184000000000002</v>
      </c>
      <c r="D59" s="205">
        <v>0</v>
      </c>
      <c r="E59" s="202">
        <v>0</v>
      </c>
      <c r="F59" s="202">
        <v>0</v>
      </c>
      <c r="G59" s="202">
        <v>0</v>
      </c>
      <c r="H59" s="202">
        <v>3.5361914893617019</v>
      </c>
      <c r="I59" s="202">
        <v>3.9933999999999998</v>
      </c>
      <c r="J59" s="202">
        <v>0</v>
      </c>
      <c r="K59" s="203">
        <v>0</v>
      </c>
      <c r="L59" s="201">
        <v>0</v>
      </c>
      <c r="M59" s="205">
        <v>0</v>
      </c>
      <c r="N59" s="202">
        <v>0</v>
      </c>
      <c r="O59" s="202">
        <v>0</v>
      </c>
      <c r="P59" s="202">
        <v>0</v>
      </c>
      <c r="Q59" s="202">
        <v>0</v>
      </c>
      <c r="R59" s="202">
        <v>0</v>
      </c>
      <c r="S59" s="202">
        <v>0</v>
      </c>
      <c r="T59" s="202">
        <v>0</v>
      </c>
      <c r="U59" s="202">
        <v>0</v>
      </c>
      <c r="V59" s="204">
        <v>0</v>
      </c>
      <c r="W59" s="113"/>
      <c r="X59" s="230"/>
      <c r="Y59" s="113"/>
      <c r="Z59" s="113"/>
      <c r="AA59" s="113"/>
      <c r="AB59" s="113"/>
      <c r="AC59" s="113"/>
      <c r="AD59" s="113"/>
      <c r="AE59" s="113"/>
    </row>
    <row r="60" spans="1:31" ht="8.25" customHeight="1">
      <c r="A60" s="138"/>
      <c r="B60" s="233" t="s">
        <v>53</v>
      </c>
      <c r="C60" s="200">
        <v>5.0099999999999999E-2</v>
      </c>
      <c r="D60" s="205">
        <v>0.18009999999999995</v>
      </c>
      <c r="E60" s="202">
        <v>0</v>
      </c>
      <c r="F60" s="202">
        <v>0</v>
      </c>
      <c r="G60" s="202">
        <v>2.516613235294118</v>
      </c>
      <c r="H60" s="202">
        <v>4.0580550790067722</v>
      </c>
      <c r="I60" s="202">
        <v>4.5742469696969694</v>
      </c>
      <c r="J60" s="202">
        <v>6.4851000000000001</v>
      </c>
      <c r="K60" s="203">
        <v>7.7633000000000001</v>
      </c>
      <c r="L60" s="201">
        <v>0</v>
      </c>
      <c r="M60" s="205">
        <v>0</v>
      </c>
      <c r="N60" s="202">
        <v>0</v>
      </c>
      <c r="O60" s="202">
        <v>0</v>
      </c>
      <c r="P60" s="202">
        <v>0</v>
      </c>
      <c r="Q60" s="202">
        <v>0</v>
      </c>
      <c r="R60" s="202">
        <v>0</v>
      </c>
      <c r="S60" s="202">
        <v>0</v>
      </c>
      <c r="T60" s="202">
        <v>0</v>
      </c>
      <c r="U60" s="202">
        <v>0</v>
      </c>
      <c r="V60" s="204">
        <v>0</v>
      </c>
      <c r="W60" s="113"/>
      <c r="X60" s="230"/>
      <c r="Y60" s="113"/>
      <c r="Z60" s="113"/>
      <c r="AA60" s="113"/>
      <c r="AB60" s="113"/>
      <c r="AC60" s="113"/>
      <c r="AD60" s="113"/>
      <c r="AE60" s="113"/>
    </row>
    <row r="61" spans="1:31" ht="8.25" customHeight="1">
      <c r="A61" s="138"/>
      <c r="B61" s="233" t="s">
        <v>54</v>
      </c>
      <c r="C61" s="200">
        <v>1.188047242938669</v>
      </c>
      <c r="D61" s="205">
        <v>0.70220000000000016</v>
      </c>
      <c r="E61" s="202">
        <v>0</v>
      </c>
      <c r="F61" s="202">
        <v>2.0183999999999997</v>
      </c>
      <c r="G61" s="202">
        <v>4.5506000000000002</v>
      </c>
      <c r="H61" s="202">
        <v>6.0300517241379312</v>
      </c>
      <c r="I61" s="202">
        <v>6.2343602470052932</v>
      </c>
      <c r="J61" s="202">
        <v>0</v>
      </c>
      <c r="K61" s="203">
        <v>0</v>
      </c>
      <c r="L61" s="201">
        <v>1.0046999999999999</v>
      </c>
      <c r="M61" s="205">
        <v>0.50109999999999999</v>
      </c>
      <c r="N61" s="202">
        <v>0</v>
      </c>
      <c r="O61" s="202">
        <v>0</v>
      </c>
      <c r="P61" s="202">
        <v>0</v>
      </c>
      <c r="Q61" s="202">
        <v>0</v>
      </c>
      <c r="R61" s="202">
        <v>3.016095940134182</v>
      </c>
      <c r="S61" s="202">
        <v>0</v>
      </c>
      <c r="T61" s="202">
        <v>0</v>
      </c>
      <c r="U61" s="202">
        <v>0</v>
      </c>
      <c r="V61" s="204">
        <v>0</v>
      </c>
      <c r="W61" s="113"/>
      <c r="X61" s="230"/>
      <c r="Y61" s="113"/>
      <c r="Z61" s="113"/>
      <c r="AA61" s="113"/>
      <c r="AB61" s="113"/>
      <c r="AC61" s="113"/>
      <c r="AD61" s="113"/>
      <c r="AE61" s="113"/>
    </row>
    <row r="62" spans="1:31" ht="8.25" customHeight="1">
      <c r="A62" s="138"/>
      <c r="B62" s="233" t="s">
        <v>55</v>
      </c>
      <c r="C62" s="200">
        <v>0.20019999999999999</v>
      </c>
      <c r="D62" s="205">
        <v>0.18009999999999998</v>
      </c>
      <c r="E62" s="202">
        <v>0</v>
      </c>
      <c r="F62" s="202">
        <v>0</v>
      </c>
      <c r="G62" s="202">
        <v>0</v>
      </c>
      <c r="H62" s="202">
        <v>3.5567000000000002</v>
      </c>
      <c r="I62" s="202">
        <v>5.1162999999999998</v>
      </c>
      <c r="J62" s="202">
        <v>0</v>
      </c>
      <c r="K62" s="203">
        <v>6.6970999999999998</v>
      </c>
      <c r="L62" s="201">
        <v>0</v>
      </c>
      <c r="M62" s="205">
        <v>5.0100000000000006E-2</v>
      </c>
      <c r="N62" s="202">
        <v>0</v>
      </c>
      <c r="O62" s="202">
        <v>0</v>
      </c>
      <c r="P62" s="202">
        <v>0</v>
      </c>
      <c r="Q62" s="202">
        <v>0</v>
      </c>
      <c r="R62" s="202">
        <v>0</v>
      </c>
      <c r="S62" s="202">
        <v>0</v>
      </c>
      <c r="T62" s="202">
        <v>0</v>
      </c>
      <c r="U62" s="202">
        <v>0</v>
      </c>
      <c r="V62" s="204">
        <v>0</v>
      </c>
      <c r="W62" s="113"/>
      <c r="X62" s="230"/>
      <c r="Y62" s="113"/>
      <c r="Z62" s="113"/>
      <c r="AA62" s="113"/>
      <c r="AB62" s="113"/>
      <c r="AC62" s="113"/>
      <c r="AD62" s="113"/>
      <c r="AE62" s="113"/>
    </row>
    <row r="63" spans="1:31" ht="8.25" customHeight="1">
      <c r="A63" s="138"/>
      <c r="B63" s="233" t="s">
        <v>56</v>
      </c>
      <c r="C63" s="200">
        <v>2.1314370486036163</v>
      </c>
      <c r="D63" s="205">
        <v>0.5011000000000001</v>
      </c>
      <c r="E63" s="202">
        <v>0</v>
      </c>
      <c r="F63" s="202">
        <v>0</v>
      </c>
      <c r="G63" s="202">
        <v>0</v>
      </c>
      <c r="H63" s="202">
        <v>6.3576399253731344</v>
      </c>
      <c r="I63" s="202">
        <v>6.2951821927888147</v>
      </c>
      <c r="J63" s="202">
        <v>7.4336999999999991</v>
      </c>
      <c r="K63" s="203">
        <v>8.7669999999999995</v>
      </c>
      <c r="L63" s="201">
        <v>0.1</v>
      </c>
      <c r="M63" s="205">
        <v>5.0099999999999999E-2</v>
      </c>
      <c r="N63" s="202">
        <v>0</v>
      </c>
      <c r="O63" s="202">
        <v>0</v>
      </c>
      <c r="P63" s="202">
        <v>0</v>
      </c>
      <c r="Q63" s="202">
        <v>1</v>
      </c>
      <c r="R63" s="202">
        <v>0</v>
      </c>
      <c r="S63" s="202">
        <v>1.7202</v>
      </c>
      <c r="T63" s="202">
        <v>0</v>
      </c>
      <c r="U63" s="202">
        <v>0</v>
      </c>
      <c r="V63" s="204">
        <v>0</v>
      </c>
      <c r="W63" s="113"/>
      <c r="X63" s="230"/>
      <c r="Y63" s="113"/>
      <c r="Z63" s="113"/>
      <c r="AA63" s="113"/>
      <c r="AB63" s="113"/>
      <c r="AC63" s="113"/>
      <c r="AD63" s="113"/>
      <c r="AE63" s="113"/>
    </row>
    <row r="64" spans="1:31" ht="8.25" customHeight="1">
      <c r="A64" s="138"/>
      <c r="B64" s="233" t="s">
        <v>57</v>
      </c>
      <c r="C64" s="200">
        <v>2.0184000000000002</v>
      </c>
      <c r="D64" s="205">
        <v>0.18009999999999998</v>
      </c>
      <c r="E64" s="202">
        <v>0</v>
      </c>
      <c r="F64" s="202">
        <v>2.2181999999999999</v>
      </c>
      <c r="G64" s="202">
        <v>0</v>
      </c>
      <c r="H64" s="202">
        <v>4.5077612125344819</v>
      </c>
      <c r="I64" s="202">
        <v>5.4840868489788432</v>
      </c>
      <c r="J64" s="202">
        <v>0</v>
      </c>
      <c r="K64" s="203">
        <v>7.2291000000000007</v>
      </c>
      <c r="L64" s="201">
        <v>0.1502</v>
      </c>
      <c r="M64" s="205">
        <v>9.9999999999999967E-3</v>
      </c>
      <c r="N64" s="202">
        <v>0</v>
      </c>
      <c r="O64" s="202">
        <v>0</v>
      </c>
      <c r="P64" s="202">
        <v>0</v>
      </c>
      <c r="Q64" s="202">
        <v>0</v>
      </c>
      <c r="R64" s="202">
        <v>0</v>
      </c>
      <c r="S64" s="202">
        <v>0</v>
      </c>
      <c r="T64" s="202">
        <v>0</v>
      </c>
      <c r="U64" s="202">
        <v>0</v>
      </c>
      <c r="V64" s="204">
        <v>0</v>
      </c>
      <c r="W64" s="113"/>
      <c r="X64" s="230"/>
      <c r="Y64" s="113"/>
      <c r="Z64" s="113"/>
      <c r="AA64" s="113"/>
      <c r="AB64" s="113"/>
      <c r="AC64" s="113"/>
      <c r="AD64" s="113"/>
      <c r="AE64" s="113"/>
    </row>
    <row r="65" spans="1:31" ht="8.25" customHeight="1">
      <c r="A65" s="138"/>
      <c r="B65" s="233" t="s">
        <v>58</v>
      </c>
      <c r="C65" s="200">
        <v>2.0184000000000002</v>
      </c>
      <c r="D65" s="205">
        <v>0.5011000000000001</v>
      </c>
      <c r="E65" s="202">
        <v>0</v>
      </c>
      <c r="F65" s="202">
        <v>0</v>
      </c>
      <c r="G65" s="202">
        <v>4.5506000000000002</v>
      </c>
      <c r="H65" s="202">
        <v>6.0919452054794521</v>
      </c>
      <c r="I65" s="202">
        <v>6.6556760000000006</v>
      </c>
      <c r="J65" s="202">
        <v>8.2998999999999992</v>
      </c>
      <c r="K65" s="203">
        <v>0</v>
      </c>
      <c r="L65" s="201">
        <v>0.1</v>
      </c>
      <c r="M65" s="205">
        <v>0.1</v>
      </c>
      <c r="N65" s="202">
        <v>0</v>
      </c>
      <c r="O65" s="202">
        <v>0</v>
      </c>
      <c r="P65" s="202">
        <v>0</v>
      </c>
      <c r="Q65" s="202">
        <v>0</v>
      </c>
      <c r="R65" s="202">
        <v>0</v>
      </c>
      <c r="S65" s="202">
        <v>0</v>
      </c>
      <c r="T65" s="202">
        <v>0</v>
      </c>
      <c r="U65" s="202">
        <v>0</v>
      </c>
      <c r="V65" s="204">
        <v>0</v>
      </c>
      <c r="W65" s="113"/>
      <c r="X65" s="230"/>
      <c r="Y65" s="113"/>
      <c r="Z65" s="113"/>
      <c r="AA65" s="113"/>
      <c r="AB65" s="113"/>
      <c r="AC65" s="113"/>
      <c r="AD65" s="113"/>
      <c r="AE65" s="113"/>
    </row>
    <row r="66" spans="1:31" ht="8.25" customHeight="1">
      <c r="A66" s="138"/>
      <c r="B66" s="233" t="s">
        <v>59</v>
      </c>
      <c r="C66" s="200">
        <v>0.50109999999999999</v>
      </c>
      <c r="D66" s="205">
        <v>0.18010000000000001</v>
      </c>
      <c r="E66" s="202">
        <v>0</v>
      </c>
      <c r="F66" s="202">
        <v>2.0149999999999997</v>
      </c>
      <c r="G66" s="202">
        <v>3.5306000000000002</v>
      </c>
      <c r="H66" s="202">
        <v>5.0538851620400678</v>
      </c>
      <c r="I66" s="202">
        <v>0</v>
      </c>
      <c r="J66" s="202">
        <v>0</v>
      </c>
      <c r="K66" s="203">
        <v>0</v>
      </c>
      <c r="L66" s="201">
        <v>0.50109999999999999</v>
      </c>
      <c r="M66" s="205">
        <v>0</v>
      </c>
      <c r="N66" s="202">
        <v>0</v>
      </c>
      <c r="O66" s="202">
        <v>0</v>
      </c>
      <c r="P66" s="202">
        <v>0</v>
      </c>
      <c r="Q66" s="202">
        <v>0</v>
      </c>
      <c r="R66" s="202">
        <v>0</v>
      </c>
      <c r="S66" s="202">
        <v>0</v>
      </c>
      <c r="T66" s="202">
        <v>0</v>
      </c>
      <c r="U66" s="202">
        <v>0</v>
      </c>
      <c r="V66" s="204">
        <v>0</v>
      </c>
      <c r="W66" s="113"/>
      <c r="X66" s="230"/>
      <c r="Y66" s="113"/>
      <c r="Z66" s="113"/>
      <c r="AA66" s="113"/>
      <c r="AB66" s="113"/>
      <c r="AC66" s="113"/>
      <c r="AD66" s="113"/>
      <c r="AE66" s="113"/>
    </row>
    <row r="67" spans="1:31" ht="8.25" customHeight="1">
      <c r="A67" s="138"/>
      <c r="B67" s="233" t="s">
        <v>60</v>
      </c>
      <c r="C67" s="200">
        <v>1</v>
      </c>
      <c r="D67" s="205">
        <v>0.19999999999999993</v>
      </c>
      <c r="E67" s="202">
        <v>0</v>
      </c>
      <c r="F67" s="202">
        <v>0</v>
      </c>
      <c r="G67" s="202">
        <v>3.5300000000000002</v>
      </c>
      <c r="H67" s="202">
        <v>5.9210963455149503</v>
      </c>
      <c r="I67" s="202">
        <v>6.9999999999999982</v>
      </c>
      <c r="J67" s="202">
        <v>7.7102803738317753</v>
      </c>
      <c r="K67" s="203">
        <v>0</v>
      </c>
      <c r="L67" s="201">
        <v>0.1</v>
      </c>
      <c r="M67" s="205">
        <v>0.1</v>
      </c>
      <c r="N67" s="202">
        <v>0</v>
      </c>
      <c r="O67" s="202">
        <v>0</v>
      </c>
      <c r="P67" s="202">
        <v>0</v>
      </c>
      <c r="Q67" s="202">
        <v>0</v>
      </c>
      <c r="R67" s="202">
        <v>0</v>
      </c>
      <c r="S67" s="202">
        <v>0</v>
      </c>
      <c r="T67" s="202">
        <v>0</v>
      </c>
      <c r="U67" s="202">
        <v>0</v>
      </c>
      <c r="V67" s="204">
        <v>0</v>
      </c>
      <c r="W67" s="113"/>
      <c r="X67" s="230"/>
      <c r="Y67" s="113"/>
      <c r="Z67" s="113"/>
      <c r="AA67" s="113"/>
      <c r="AB67" s="113"/>
      <c r="AC67" s="113"/>
      <c r="AD67" s="113"/>
      <c r="AE67" s="113"/>
    </row>
    <row r="68" spans="1:31" ht="8.25" customHeight="1">
      <c r="A68" s="138"/>
      <c r="B68" s="233" t="s">
        <v>61</v>
      </c>
      <c r="C68" s="200">
        <v>1.5104000000000004</v>
      </c>
      <c r="D68" s="205">
        <v>0.20019999999999999</v>
      </c>
      <c r="E68" s="202">
        <v>0</v>
      </c>
      <c r="F68" s="202">
        <v>2.0150000000000001</v>
      </c>
      <c r="G68" s="202">
        <v>4.0399999999999991</v>
      </c>
      <c r="H68" s="202">
        <v>5.5</v>
      </c>
      <c r="I68" s="202">
        <v>5.9970916801720984</v>
      </c>
      <c r="J68" s="202">
        <v>0</v>
      </c>
      <c r="K68" s="203">
        <v>0</v>
      </c>
      <c r="L68" s="201">
        <v>0.1</v>
      </c>
      <c r="M68" s="205">
        <v>0.01</v>
      </c>
      <c r="N68" s="202">
        <v>0</v>
      </c>
      <c r="O68" s="202">
        <v>0</v>
      </c>
      <c r="P68" s="202">
        <v>0</v>
      </c>
      <c r="Q68" s="202">
        <v>1</v>
      </c>
      <c r="R68" s="202">
        <v>0</v>
      </c>
      <c r="S68" s="202">
        <v>0</v>
      </c>
      <c r="T68" s="202">
        <v>0</v>
      </c>
      <c r="U68" s="202">
        <v>0</v>
      </c>
      <c r="V68" s="204">
        <v>0</v>
      </c>
      <c r="W68" s="113"/>
      <c r="X68" s="230"/>
      <c r="Y68" s="113"/>
      <c r="Z68" s="113"/>
      <c r="AA68" s="113"/>
      <c r="AB68" s="113"/>
      <c r="AC68" s="113"/>
      <c r="AD68" s="113"/>
      <c r="AE68" s="113"/>
    </row>
    <row r="69" spans="1:31" ht="8.25" customHeight="1">
      <c r="A69" s="138"/>
      <c r="B69" s="233" t="s">
        <v>62</v>
      </c>
      <c r="C69" s="200">
        <v>0.26999296133456613</v>
      </c>
      <c r="D69" s="205">
        <v>0.20019999999999999</v>
      </c>
      <c r="E69" s="202">
        <v>0</v>
      </c>
      <c r="F69" s="202">
        <v>0</v>
      </c>
      <c r="G69" s="202">
        <v>3.5769351439954566</v>
      </c>
      <c r="H69" s="202">
        <v>5</v>
      </c>
      <c r="I69" s="202">
        <v>0</v>
      </c>
      <c r="J69" s="202">
        <v>0</v>
      </c>
      <c r="K69" s="203">
        <v>0</v>
      </c>
      <c r="L69" s="201">
        <v>0</v>
      </c>
      <c r="M69" s="205">
        <v>5.0099999999999999E-2</v>
      </c>
      <c r="N69" s="202">
        <v>0</v>
      </c>
      <c r="O69" s="202">
        <v>0</v>
      </c>
      <c r="P69" s="202">
        <v>0.60089999999999999</v>
      </c>
      <c r="Q69" s="202">
        <v>1</v>
      </c>
      <c r="R69" s="202">
        <v>0</v>
      </c>
      <c r="S69" s="202">
        <v>0</v>
      </c>
      <c r="T69" s="202">
        <v>0</v>
      </c>
      <c r="U69" s="202">
        <v>0</v>
      </c>
      <c r="V69" s="204">
        <v>0</v>
      </c>
      <c r="W69" s="113"/>
      <c r="X69" s="230"/>
      <c r="Y69" s="113"/>
      <c r="Z69" s="113"/>
      <c r="AA69" s="113"/>
      <c r="AB69" s="113"/>
      <c r="AC69" s="113"/>
      <c r="AD69" s="113"/>
      <c r="AE69" s="113"/>
    </row>
    <row r="70" spans="1:31" ht="8.25" customHeight="1">
      <c r="A70" s="138"/>
      <c r="B70" s="233" t="s">
        <v>63</v>
      </c>
      <c r="C70" s="200">
        <v>2.5288000000000004</v>
      </c>
      <c r="D70" s="205">
        <v>0.20019999999999999</v>
      </c>
      <c r="E70" s="202">
        <v>0</v>
      </c>
      <c r="F70" s="202">
        <v>3.5567000000000002</v>
      </c>
      <c r="G70" s="202">
        <v>4.5938999999999997</v>
      </c>
      <c r="H70" s="202">
        <v>6.1678000000000006</v>
      </c>
      <c r="I70" s="202">
        <v>6.4914956397802523</v>
      </c>
      <c r="J70" s="202">
        <v>8.2998999999999992</v>
      </c>
      <c r="K70" s="203">
        <v>0</v>
      </c>
      <c r="L70" s="201">
        <v>0</v>
      </c>
      <c r="M70" s="205">
        <v>0.20019999999999996</v>
      </c>
      <c r="N70" s="202">
        <v>0</v>
      </c>
      <c r="O70" s="202">
        <v>0</v>
      </c>
      <c r="P70" s="202">
        <v>0</v>
      </c>
      <c r="Q70" s="202">
        <v>0</v>
      </c>
      <c r="R70" s="202">
        <v>0</v>
      </c>
      <c r="S70" s="202">
        <v>0</v>
      </c>
      <c r="T70" s="202">
        <v>0</v>
      </c>
      <c r="U70" s="202">
        <v>0</v>
      </c>
      <c r="V70" s="204">
        <v>0</v>
      </c>
      <c r="W70" s="113"/>
      <c r="X70" s="230"/>
      <c r="Y70" s="113"/>
      <c r="Z70" s="113"/>
      <c r="AA70" s="113"/>
      <c r="AB70" s="113"/>
      <c r="AC70" s="113"/>
      <c r="AD70" s="113"/>
      <c r="AE70" s="113"/>
    </row>
    <row r="71" spans="1:31" ht="8.25" customHeight="1">
      <c r="A71" s="138"/>
      <c r="B71" s="233" t="s">
        <v>64</v>
      </c>
      <c r="C71" s="200">
        <v>1.5103999999999997</v>
      </c>
      <c r="D71" s="205">
        <v>0.50109999999999988</v>
      </c>
      <c r="E71" s="202">
        <v>0</v>
      </c>
      <c r="F71" s="202">
        <v>3.0417000000000001</v>
      </c>
      <c r="G71" s="202">
        <v>4.5938999999999997</v>
      </c>
      <c r="H71" s="202">
        <v>0</v>
      </c>
      <c r="I71" s="202">
        <v>5.1162999999999998</v>
      </c>
      <c r="J71" s="202">
        <v>0</v>
      </c>
      <c r="K71" s="203">
        <v>0</v>
      </c>
      <c r="L71" s="201">
        <v>0</v>
      </c>
      <c r="M71" s="205">
        <v>0.1502</v>
      </c>
      <c r="N71" s="202">
        <v>0</v>
      </c>
      <c r="O71" s="202">
        <v>0.75260000000000005</v>
      </c>
      <c r="P71" s="202">
        <v>1.2572000000000001</v>
      </c>
      <c r="Q71" s="202">
        <v>0</v>
      </c>
      <c r="R71" s="202">
        <v>2.0183999999999997</v>
      </c>
      <c r="S71" s="202">
        <v>0</v>
      </c>
      <c r="T71" s="202">
        <v>0</v>
      </c>
      <c r="U71" s="202">
        <v>0</v>
      </c>
      <c r="V71" s="204">
        <v>0</v>
      </c>
      <c r="W71" s="113"/>
      <c r="X71" s="230"/>
      <c r="Y71" s="113"/>
      <c r="Z71" s="113"/>
      <c r="AA71" s="113"/>
      <c r="AB71" s="113"/>
      <c r="AC71" s="113"/>
      <c r="AD71" s="113"/>
      <c r="AE71" s="113"/>
    </row>
    <row r="72" spans="1:31" ht="8.25" customHeight="1">
      <c r="A72" s="138"/>
      <c r="B72" s="238" t="s">
        <v>65</v>
      </c>
      <c r="C72" s="239">
        <v>2.0184000000000002</v>
      </c>
      <c r="D72" s="240">
        <v>0.5011000000000001</v>
      </c>
      <c r="E72" s="241">
        <v>0</v>
      </c>
      <c r="F72" s="241">
        <v>2.5234999999999999</v>
      </c>
      <c r="G72" s="241">
        <v>0</v>
      </c>
      <c r="H72" s="241">
        <v>0</v>
      </c>
      <c r="I72" s="241">
        <v>5.1801517241379313</v>
      </c>
      <c r="J72" s="241">
        <v>0</v>
      </c>
      <c r="K72" s="242">
        <v>0</v>
      </c>
      <c r="L72" s="243">
        <v>0</v>
      </c>
      <c r="M72" s="240">
        <v>0.1502</v>
      </c>
      <c r="N72" s="241">
        <v>0</v>
      </c>
      <c r="O72" s="241">
        <v>0</v>
      </c>
      <c r="P72" s="241">
        <v>0</v>
      </c>
      <c r="Q72" s="241">
        <v>1</v>
      </c>
      <c r="R72" s="241">
        <v>0</v>
      </c>
      <c r="S72" s="241">
        <v>0</v>
      </c>
      <c r="T72" s="241">
        <v>0</v>
      </c>
      <c r="U72" s="241">
        <v>0</v>
      </c>
      <c r="V72" s="244">
        <v>0</v>
      </c>
      <c r="W72" s="113"/>
      <c r="X72" s="230"/>
      <c r="Y72" s="113"/>
      <c r="Z72" s="113"/>
      <c r="AA72" s="113"/>
      <c r="AB72" s="113"/>
      <c r="AC72" s="113"/>
      <c r="AD72" s="113"/>
      <c r="AE72" s="113"/>
    </row>
    <row r="73" spans="1:31" ht="8.25" customHeight="1">
      <c r="A73" s="138"/>
      <c r="B73" s="238" t="s">
        <v>91</v>
      </c>
      <c r="C73" s="239">
        <v>1.0046999999999999</v>
      </c>
      <c r="D73" s="240">
        <v>1.285259901682323</v>
      </c>
      <c r="E73" s="241">
        <v>0</v>
      </c>
      <c r="F73" s="241">
        <v>0</v>
      </c>
      <c r="G73" s="241">
        <v>2.5234000000000001</v>
      </c>
      <c r="H73" s="241">
        <v>4.4673534551110521</v>
      </c>
      <c r="I73" s="241">
        <v>6.0934655098351964</v>
      </c>
      <c r="J73" s="241">
        <v>6.3009000000000004</v>
      </c>
      <c r="K73" s="242">
        <v>0</v>
      </c>
      <c r="L73" s="243">
        <v>0</v>
      </c>
      <c r="M73" s="240">
        <v>0.92234401559478296</v>
      </c>
      <c r="N73" s="241">
        <v>0</v>
      </c>
      <c r="O73" s="241">
        <v>0</v>
      </c>
      <c r="P73" s="241">
        <v>1.5084000000000002</v>
      </c>
      <c r="Q73" s="241">
        <v>1.2539</v>
      </c>
      <c r="R73" s="241">
        <v>0</v>
      </c>
      <c r="S73" s="241">
        <v>2.4694000000000003</v>
      </c>
      <c r="T73" s="241">
        <v>0</v>
      </c>
      <c r="U73" s="241">
        <v>0</v>
      </c>
      <c r="V73" s="244">
        <v>0</v>
      </c>
      <c r="W73" s="113"/>
      <c r="X73" s="230"/>
      <c r="Y73" s="113"/>
      <c r="Z73" s="113"/>
      <c r="AA73" s="113"/>
      <c r="AB73" s="113"/>
      <c r="AC73" s="113"/>
      <c r="AD73" s="113"/>
      <c r="AE73" s="113"/>
    </row>
    <row r="74" spans="1:31" ht="8.25" customHeight="1">
      <c r="A74" s="138"/>
      <c r="B74" s="233" t="s">
        <v>67</v>
      </c>
      <c r="C74" s="239">
        <v>4.2617410221333989</v>
      </c>
      <c r="D74" s="240">
        <v>0</v>
      </c>
      <c r="E74" s="241">
        <v>0</v>
      </c>
      <c r="F74" s="241">
        <v>0</v>
      </c>
      <c r="G74" s="241">
        <v>5.08</v>
      </c>
      <c r="H74" s="241">
        <v>0</v>
      </c>
      <c r="I74" s="241">
        <v>6.5024366041896364</v>
      </c>
      <c r="J74" s="241">
        <v>0</v>
      </c>
      <c r="K74" s="242">
        <v>7.1700000000000008</v>
      </c>
      <c r="L74" s="243">
        <v>0</v>
      </c>
      <c r="M74" s="240">
        <v>0</v>
      </c>
      <c r="N74" s="241">
        <v>0</v>
      </c>
      <c r="O74" s="241">
        <v>0</v>
      </c>
      <c r="P74" s="241">
        <v>0</v>
      </c>
      <c r="Q74" s="241">
        <v>0</v>
      </c>
      <c r="R74" s="241">
        <v>0</v>
      </c>
      <c r="S74" s="241">
        <v>0</v>
      </c>
      <c r="T74" s="241">
        <v>0</v>
      </c>
      <c r="U74" s="241">
        <v>0</v>
      </c>
      <c r="V74" s="244">
        <v>0</v>
      </c>
      <c r="W74" s="113"/>
      <c r="X74" s="230"/>
      <c r="Y74" s="113"/>
      <c r="Z74" s="113"/>
      <c r="AA74" s="113"/>
      <c r="AB74" s="113"/>
      <c r="AC74" s="113"/>
      <c r="AD74" s="113"/>
      <c r="AE74" s="113"/>
    </row>
    <row r="75" spans="1:31" ht="8.25" customHeight="1">
      <c r="A75" s="138"/>
      <c r="B75" s="238" t="s">
        <v>38</v>
      </c>
      <c r="C75" s="239">
        <v>1.0046999999999999</v>
      </c>
      <c r="D75" s="240">
        <v>0.25030000000000002</v>
      </c>
      <c r="E75" s="241">
        <v>0</v>
      </c>
      <c r="F75" s="241">
        <v>0</v>
      </c>
      <c r="G75" s="241">
        <v>2.0184000000000002</v>
      </c>
      <c r="H75" s="241">
        <v>0</v>
      </c>
      <c r="I75" s="241">
        <v>4.8556111130486173</v>
      </c>
      <c r="J75" s="241">
        <v>6.1678000000000006</v>
      </c>
      <c r="K75" s="242">
        <v>0</v>
      </c>
      <c r="L75" s="243">
        <v>0.01</v>
      </c>
      <c r="M75" s="240">
        <v>5.0099999999999992E-2</v>
      </c>
      <c r="N75" s="241">
        <v>0</v>
      </c>
      <c r="O75" s="241">
        <v>0</v>
      </c>
      <c r="P75" s="241">
        <v>0</v>
      </c>
      <c r="Q75" s="241">
        <v>0</v>
      </c>
      <c r="R75" s="241">
        <v>0</v>
      </c>
      <c r="S75" s="241">
        <v>3.5567000000000002</v>
      </c>
      <c r="T75" s="241">
        <v>0</v>
      </c>
      <c r="U75" s="241">
        <v>0</v>
      </c>
      <c r="V75" s="244">
        <v>0</v>
      </c>
      <c r="W75" s="113"/>
      <c r="X75" s="230"/>
      <c r="Y75" s="113"/>
      <c r="Z75" s="113"/>
      <c r="AA75" s="113"/>
      <c r="AB75" s="113"/>
      <c r="AC75" s="113"/>
      <c r="AD75" s="113"/>
      <c r="AE75" s="113"/>
    </row>
    <row r="76" spans="1:31" ht="8.25" customHeight="1">
      <c r="A76" s="138"/>
      <c r="B76" s="238" t="s">
        <v>68</v>
      </c>
      <c r="C76" s="239">
        <v>2.482344214047759</v>
      </c>
      <c r="D76" s="240">
        <v>0.18010000000000007</v>
      </c>
      <c r="E76" s="241">
        <v>0</v>
      </c>
      <c r="F76" s="241">
        <v>1.2054</v>
      </c>
      <c r="G76" s="241">
        <v>4.04</v>
      </c>
      <c r="H76" s="241">
        <v>4.6273788663073443</v>
      </c>
      <c r="I76" s="241">
        <v>6.1277409755192034</v>
      </c>
      <c r="J76" s="241">
        <v>0</v>
      </c>
      <c r="K76" s="242">
        <v>0</v>
      </c>
      <c r="L76" s="243">
        <v>0</v>
      </c>
      <c r="M76" s="240">
        <v>9.9999999999999992E-2</v>
      </c>
      <c r="N76" s="241">
        <v>0</v>
      </c>
      <c r="O76" s="241">
        <v>0</v>
      </c>
      <c r="P76" s="241">
        <v>0.50060000000000004</v>
      </c>
      <c r="Q76" s="241">
        <v>0</v>
      </c>
      <c r="R76" s="241">
        <v>0.99990000000000001</v>
      </c>
      <c r="S76" s="241">
        <v>0</v>
      </c>
      <c r="T76" s="241">
        <v>0</v>
      </c>
      <c r="U76" s="241">
        <v>0</v>
      </c>
      <c r="V76" s="244">
        <v>0</v>
      </c>
      <c r="W76" s="113"/>
      <c r="X76" s="230"/>
      <c r="Y76" s="113"/>
      <c r="Z76" s="113"/>
      <c r="AA76" s="113"/>
      <c r="AB76" s="113"/>
      <c r="AC76" s="113"/>
      <c r="AD76" s="113"/>
      <c r="AE76" s="113"/>
    </row>
    <row r="77" spans="1:31" ht="8.25" customHeight="1">
      <c r="A77" s="138"/>
      <c r="B77" s="245" t="s">
        <v>69</v>
      </c>
      <c r="C77" s="212">
        <v>3.0416999999999992</v>
      </c>
      <c r="D77" s="213">
        <v>3.0518000000000005</v>
      </c>
      <c r="E77" s="214">
        <v>0</v>
      </c>
      <c r="F77" s="214">
        <v>0</v>
      </c>
      <c r="G77" s="214">
        <v>0</v>
      </c>
      <c r="H77" s="214">
        <v>0</v>
      </c>
      <c r="I77" s="214">
        <v>4.4030999999999993</v>
      </c>
      <c r="J77" s="214">
        <v>0</v>
      </c>
      <c r="K77" s="229">
        <v>0</v>
      </c>
      <c r="L77" s="217">
        <v>0</v>
      </c>
      <c r="M77" s="213">
        <v>0.51119999999999999</v>
      </c>
      <c r="N77" s="214">
        <v>0</v>
      </c>
      <c r="O77" s="214">
        <v>0</v>
      </c>
      <c r="P77" s="214">
        <v>0</v>
      </c>
      <c r="Q77" s="214">
        <v>0</v>
      </c>
      <c r="R77" s="214">
        <v>0</v>
      </c>
      <c r="S77" s="214">
        <v>0</v>
      </c>
      <c r="T77" s="214">
        <v>0</v>
      </c>
      <c r="U77" s="214">
        <v>0</v>
      </c>
      <c r="V77" s="215">
        <v>0</v>
      </c>
      <c r="W77" s="113"/>
      <c r="X77" s="230"/>
      <c r="Y77" s="113"/>
      <c r="Z77" s="113"/>
      <c r="AA77" s="113"/>
      <c r="AB77" s="113"/>
      <c r="AC77" s="113"/>
      <c r="AD77" s="113"/>
      <c r="AE77" s="113"/>
    </row>
    <row r="78" spans="1:31" s="250" customFormat="1" ht="12.75" customHeight="1">
      <c r="A78" s="138"/>
      <c r="B78" s="246" t="s">
        <v>92</v>
      </c>
      <c r="C78" s="247"/>
      <c r="D78" s="247"/>
      <c r="E78" s="247"/>
      <c r="F78" s="247"/>
      <c r="G78" s="247"/>
      <c r="H78" s="247"/>
      <c r="I78" s="247"/>
      <c r="J78" s="246" t="s">
        <v>98</v>
      </c>
      <c r="K78" s="246"/>
      <c r="L78" s="248"/>
      <c r="M78" s="248"/>
      <c r="N78" s="248"/>
      <c r="O78" s="248"/>
      <c r="P78" s="248"/>
      <c r="Q78" s="248"/>
      <c r="R78" s="248"/>
      <c r="S78" s="248"/>
      <c r="T78" s="248"/>
      <c r="U78" s="248"/>
      <c r="V78" s="248"/>
      <c r="W78" s="248"/>
      <c r="X78" s="230"/>
      <c r="Y78" s="249"/>
      <c r="Z78" s="249"/>
      <c r="AA78" s="249"/>
      <c r="AB78" s="249"/>
      <c r="AC78" s="249"/>
      <c r="AD78" s="249"/>
      <c r="AE78" s="249"/>
    </row>
    <row r="79" spans="1:31" ht="12" customHeight="1">
      <c r="A79" s="138"/>
      <c r="B79" s="251"/>
      <c r="C79" s="252" t="s">
        <v>6</v>
      </c>
      <c r="D79" s="253"/>
      <c r="E79" s="253"/>
      <c r="F79" s="253"/>
      <c r="G79" s="253"/>
      <c r="H79" s="253"/>
      <c r="I79" s="253"/>
      <c r="J79" s="254"/>
      <c r="K79" s="113"/>
      <c r="L79" s="113"/>
      <c r="M79" s="255"/>
      <c r="N79" s="255"/>
      <c r="O79" s="255"/>
      <c r="P79" s="255"/>
      <c r="Q79" s="255"/>
      <c r="R79" s="255"/>
      <c r="S79" s="255"/>
      <c r="T79" s="255"/>
      <c r="U79" s="256">
        <v>0</v>
      </c>
      <c r="V79" s="257"/>
      <c r="W79" s="255"/>
      <c r="X79" s="230"/>
      <c r="Y79" s="113"/>
      <c r="Z79" s="113"/>
      <c r="AA79" s="113"/>
      <c r="AB79" s="113"/>
      <c r="AC79" s="113"/>
      <c r="AD79" s="113"/>
      <c r="AE79" s="113"/>
    </row>
    <row r="80" spans="1:31" ht="15.75" customHeight="1">
      <c r="A80" s="138"/>
      <c r="B80" s="258"/>
      <c r="C80" s="259" t="s">
        <v>93</v>
      </c>
      <c r="D80" s="260"/>
      <c r="E80" s="261"/>
      <c r="F80" s="261"/>
      <c r="G80" s="261"/>
      <c r="H80" s="261"/>
      <c r="I80" s="261"/>
      <c r="J80" s="262"/>
      <c r="K80" s="113"/>
      <c r="L80" s="113"/>
      <c r="M80" s="255"/>
      <c r="N80" s="255"/>
      <c r="O80" s="255"/>
      <c r="P80" s="255"/>
      <c r="Q80" s="255"/>
      <c r="R80" s="255"/>
      <c r="S80" s="255"/>
      <c r="T80" s="255"/>
      <c r="U80" s="256"/>
      <c r="V80" s="257"/>
      <c r="W80" s="255"/>
      <c r="X80" s="230"/>
      <c r="Y80" s="113"/>
      <c r="Z80" s="113"/>
      <c r="AA80" s="113"/>
      <c r="AB80" s="113"/>
      <c r="AC80" s="113"/>
      <c r="AD80" s="113"/>
      <c r="AE80" s="113"/>
    </row>
    <row r="81" spans="1:31" ht="9.75" customHeight="1">
      <c r="A81" s="138"/>
      <c r="B81" s="263" t="s">
        <v>94</v>
      </c>
      <c r="C81" s="263"/>
      <c r="D81" s="264"/>
      <c r="E81" s="265">
        <v>91</v>
      </c>
      <c r="F81" s="266"/>
      <c r="G81" s="267">
        <v>182</v>
      </c>
      <c r="H81" s="266"/>
      <c r="I81" s="267">
        <v>364</v>
      </c>
      <c r="J81" s="266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230"/>
      <c r="Y81" s="113"/>
      <c r="Z81" s="113"/>
      <c r="AA81" s="113"/>
      <c r="AB81" s="113"/>
      <c r="AC81" s="113"/>
      <c r="AD81" s="113"/>
      <c r="AE81" s="113"/>
    </row>
    <row r="82" spans="1:31" ht="9.75" customHeight="1">
      <c r="A82" s="138"/>
      <c r="B82" s="263" t="s">
        <v>95</v>
      </c>
      <c r="C82" s="268">
        <v>0</v>
      </c>
      <c r="D82" s="269">
        <v>0</v>
      </c>
      <c r="E82" s="270">
        <v>2.5</v>
      </c>
      <c r="F82" s="271"/>
      <c r="G82" s="270">
        <v>3</v>
      </c>
      <c r="H82" s="271"/>
      <c r="I82" s="270">
        <v>4</v>
      </c>
      <c r="J82" s="271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230"/>
      <c r="Y82" s="113"/>
      <c r="Z82" s="113"/>
      <c r="AA82" s="113"/>
      <c r="AB82" s="113"/>
      <c r="AC82" s="113"/>
      <c r="AD82" s="113"/>
      <c r="AE82" s="113"/>
    </row>
    <row r="83" spans="1:31" ht="10.5" customHeight="1">
      <c r="A83" s="138"/>
      <c r="B83" s="272" t="s">
        <v>96</v>
      </c>
      <c r="C83" s="113"/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230"/>
      <c r="Y83" s="113"/>
      <c r="Z83" s="113"/>
      <c r="AA83" s="113"/>
      <c r="AB83" s="113"/>
      <c r="AC83" s="113"/>
      <c r="AD83" s="113"/>
      <c r="AE83" s="113"/>
    </row>
    <row r="84" spans="1:31" ht="7.5" customHeight="1">
      <c r="A84" s="138"/>
      <c r="B84" s="273" t="s">
        <v>84</v>
      </c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230"/>
      <c r="Y84" s="113"/>
      <c r="Z84" s="113"/>
      <c r="AA84" s="113"/>
      <c r="AB84" s="113"/>
      <c r="AC84" s="113"/>
      <c r="AD84" s="113"/>
      <c r="AE84" s="113"/>
    </row>
    <row r="85" spans="1:31" ht="7.5" customHeight="1">
      <c r="A85" s="138"/>
      <c r="B85" s="274"/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230"/>
      <c r="Y85" s="113"/>
      <c r="Z85" s="113"/>
      <c r="AA85" s="113"/>
      <c r="AB85" s="113"/>
      <c r="AC85" s="113"/>
      <c r="AD85" s="113"/>
      <c r="AE85" s="113"/>
    </row>
    <row r="86" spans="1:31">
      <c r="A86" s="138"/>
      <c r="B86" s="274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230"/>
      <c r="Y86" s="113"/>
      <c r="Z86" s="113"/>
      <c r="AA86" s="113"/>
      <c r="AB86" s="113"/>
      <c r="AC86" s="113"/>
      <c r="AD86" s="113"/>
      <c r="AE86" s="113"/>
    </row>
    <row r="87" spans="1:31">
      <c r="A87" s="138"/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230"/>
      <c r="Y87" s="113"/>
      <c r="Z87" s="113"/>
      <c r="AA87" s="113"/>
      <c r="AB87" s="113"/>
      <c r="AC87" s="113"/>
      <c r="AD87" s="113"/>
      <c r="AE87" s="113"/>
    </row>
    <row r="88" spans="1:31">
      <c r="A88" s="138"/>
      <c r="B88" s="113"/>
      <c r="C88" s="113"/>
      <c r="D88" s="113"/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230"/>
      <c r="Y88" s="113"/>
      <c r="Z88" s="113"/>
      <c r="AA88" s="113"/>
      <c r="AB88" s="113"/>
      <c r="AC88" s="113"/>
      <c r="AD88" s="113"/>
      <c r="AE88" s="113"/>
    </row>
    <row r="89" spans="1:31">
      <c r="A89" s="138"/>
      <c r="X89" s="230"/>
    </row>
    <row r="90" spans="1:31">
      <c r="A90" s="138"/>
      <c r="C90" s="113"/>
      <c r="D90" s="113"/>
      <c r="E90" s="113"/>
      <c r="F90" s="113"/>
      <c r="G90" s="113"/>
      <c r="H90" s="113"/>
      <c r="I90" s="113"/>
      <c r="J90" s="113"/>
      <c r="K90" s="113"/>
      <c r="X90" s="230"/>
    </row>
    <row r="91" spans="1:31">
      <c r="A91" s="138"/>
      <c r="X91" s="230"/>
    </row>
    <row r="92" spans="1:31">
      <c r="A92" s="138"/>
      <c r="X92" s="230"/>
    </row>
    <row r="93" spans="1:31">
      <c r="A93" s="138"/>
      <c r="X93" s="230"/>
    </row>
    <row r="94" spans="1:31">
      <c r="A94" s="138"/>
      <c r="X94" s="230"/>
    </row>
    <row r="95" spans="1:31">
      <c r="A95" s="138"/>
      <c r="X95" s="230"/>
    </row>
    <row r="96" spans="1:31">
      <c r="A96" s="138"/>
      <c r="X96" s="230"/>
    </row>
    <row r="97" spans="1:24">
      <c r="A97" s="138"/>
      <c r="X97" s="230"/>
    </row>
    <row r="98" spans="1:24">
      <c r="A98" s="138"/>
      <c r="X98" s="230"/>
    </row>
    <row r="99" spans="1:24">
      <c r="X99" s="230"/>
    </row>
    <row r="100" spans="1:24">
      <c r="X100" s="230"/>
    </row>
    <row r="101" spans="1:24">
      <c r="X101" s="230"/>
    </row>
    <row r="102" spans="1:24">
      <c r="X102" s="230"/>
    </row>
    <row r="103" spans="1:24">
      <c r="X103" s="230"/>
    </row>
    <row r="104" spans="1:24">
      <c r="X104" s="230"/>
    </row>
    <row r="105" spans="1:24">
      <c r="X105" s="230"/>
    </row>
    <row r="106" spans="1:24">
      <c r="X106" s="230"/>
    </row>
    <row r="107" spans="1:24">
      <c r="X107" s="230"/>
    </row>
    <row r="108" spans="1:24">
      <c r="X108" s="230"/>
    </row>
  </sheetData>
  <mergeCells count="25">
    <mergeCell ref="E82:F82"/>
    <mergeCell ref="G82:H82"/>
    <mergeCell ref="I82:J82"/>
    <mergeCell ref="B79:B80"/>
    <mergeCell ref="C79:J79"/>
    <mergeCell ref="C80:J80"/>
    <mergeCell ref="E81:F81"/>
    <mergeCell ref="G81:H81"/>
    <mergeCell ref="I81:J81"/>
    <mergeCell ref="L9:L11"/>
    <mergeCell ref="M9:T10"/>
    <mergeCell ref="U9:U11"/>
    <mergeCell ref="V9:V11"/>
    <mergeCell ref="B25:V25"/>
    <mergeCell ref="B39:V39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K22 C24:V24 Y18:AB23">
    <cfRule type="cellIs" dxfId="28" priority="29" operator="greaterThan">
      <formula>6</formula>
    </cfRule>
  </conditionalFormatting>
  <conditionalFormatting sqref="C37:V37 C29:V31 C23:L23 C42:V43">
    <cfRule type="cellIs" dxfId="27" priority="28" operator="greaterThan">
      <formula>7</formula>
    </cfRule>
  </conditionalFormatting>
  <conditionalFormatting sqref="C48:V72">
    <cfRule type="cellIs" dxfId="26" priority="27" operator="greaterThan">
      <formula>9</formula>
    </cfRule>
  </conditionalFormatting>
  <conditionalFormatting sqref="C15:K15">
    <cfRule type="cellIs" dxfId="25" priority="26" operator="greaterThan">
      <formula>7</formula>
    </cfRule>
  </conditionalFormatting>
  <conditionalFormatting sqref="C32:V32">
    <cfRule type="cellIs" dxfId="24" priority="25" operator="greaterThan">
      <formula>6</formula>
    </cfRule>
  </conditionalFormatting>
  <conditionalFormatting sqref="C36:V36">
    <cfRule type="cellIs" dxfId="23" priority="24" operator="greaterThan">
      <formula>7</formula>
    </cfRule>
  </conditionalFormatting>
  <conditionalFormatting sqref="C38:V38">
    <cfRule type="cellIs" dxfId="22" priority="23" operator="greaterThan">
      <formula>6</formula>
    </cfRule>
  </conditionalFormatting>
  <conditionalFormatting sqref="C44:V44">
    <cfRule type="cellIs" dxfId="21" priority="22" operator="greaterThan">
      <formula>6</formula>
    </cfRule>
  </conditionalFormatting>
  <conditionalFormatting sqref="C47:U47">
    <cfRule type="cellIs" dxfId="20" priority="21" operator="greaterThan">
      <formula>7</formula>
    </cfRule>
  </conditionalFormatting>
  <conditionalFormatting sqref="C73:V73">
    <cfRule type="cellIs" dxfId="19" priority="20" operator="greaterThan">
      <formula>9</formula>
    </cfRule>
  </conditionalFormatting>
  <conditionalFormatting sqref="C74:V75 C77:V77">
    <cfRule type="cellIs" dxfId="18" priority="19" operator="greaterThan">
      <formula>9</formula>
    </cfRule>
  </conditionalFormatting>
  <conditionalFormatting sqref="C41:V41">
    <cfRule type="cellIs" dxfId="17" priority="18" operator="greaterThan">
      <formula>7</formula>
    </cfRule>
  </conditionalFormatting>
  <conditionalFormatting sqref="P16:R22">
    <cfRule type="cellIs" dxfId="16" priority="17" operator="greaterThan">
      <formula>6</formula>
    </cfRule>
  </conditionalFormatting>
  <conditionalFormatting sqref="M23:R23">
    <cfRule type="cellIs" dxfId="15" priority="16" operator="greaterThan">
      <formula>7</formula>
    </cfRule>
  </conditionalFormatting>
  <conditionalFormatting sqref="P15:R15">
    <cfRule type="cellIs" dxfId="14" priority="15" operator="greaterThan">
      <formula>7</formula>
    </cfRule>
  </conditionalFormatting>
  <conditionalFormatting sqref="Y25:Z25">
    <cfRule type="cellIs" dxfId="13" priority="14" operator="greaterThan">
      <formula>7</formula>
    </cfRule>
  </conditionalFormatting>
  <conditionalFormatting sqref="Y17:Z17">
    <cfRule type="cellIs" dxfId="12" priority="13" operator="greaterThan">
      <formula>7</formula>
    </cfRule>
  </conditionalFormatting>
  <conditionalFormatting sqref="Y24:Z24">
    <cfRule type="cellIs" dxfId="11" priority="12" operator="greaterThan">
      <formula>6</formula>
    </cfRule>
  </conditionalFormatting>
  <conditionalFormatting sqref="AA25:AB25">
    <cfRule type="cellIs" dxfId="10" priority="11" operator="greaterThan">
      <formula>7</formula>
    </cfRule>
  </conditionalFormatting>
  <conditionalFormatting sqref="AA17:AB17">
    <cfRule type="cellIs" dxfId="9" priority="10" operator="greaterThan">
      <formula>7</formula>
    </cfRule>
  </conditionalFormatting>
  <conditionalFormatting sqref="AA24:AB24">
    <cfRule type="cellIs" dxfId="8" priority="9" operator="greaterThan">
      <formula>6</formula>
    </cfRule>
  </conditionalFormatting>
  <conditionalFormatting sqref="S16:W22">
    <cfRule type="cellIs" dxfId="7" priority="8" operator="greaterThan">
      <formula>6</formula>
    </cfRule>
  </conditionalFormatting>
  <conditionalFormatting sqref="S23:W23">
    <cfRule type="cellIs" dxfId="6" priority="7" operator="greaterThan">
      <formula>7</formula>
    </cfRule>
  </conditionalFormatting>
  <conditionalFormatting sqref="S15:W15">
    <cfRule type="cellIs" dxfId="5" priority="6" operator="greaterThan">
      <formula>7</formula>
    </cfRule>
  </conditionalFormatting>
  <conditionalFormatting sqref="L16:M22">
    <cfRule type="cellIs" dxfId="4" priority="5" operator="greaterThan">
      <formula>6</formula>
    </cfRule>
  </conditionalFormatting>
  <conditionalFormatting sqref="L15:M15">
    <cfRule type="cellIs" dxfId="3" priority="4" operator="greaterThan">
      <formula>7</formula>
    </cfRule>
  </conditionalFormatting>
  <conditionalFormatting sqref="N16:O22">
    <cfRule type="cellIs" dxfId="2" priority="3" operator="greaterThan">
      <formula>6</formula>
    </cfRule>
  </conditionalFormatting>
  <conditionalFormatting sqref="N15:O15">
    <cfRule type="cellIs" dxfId="1" priority="2" operator="greaterThan">
      <formula>7</formula>
    </cfRule>
  </conditionalFormatting>
  <conditionalFormatting sqref="C76:V76">
    <cfRule type="cellIs" dxfId="0" priority="1" operator="greaterThan">
      <formula>9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2020-03-04T14:26:41Z</dcterms:created>
  <dcterms:modified xsi:type="dcterms:W3CDTF">2020-03-04T14:42:11Z</dcterms:modified>
</cp:coreProperties>
</file>