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7315" windowHeight="12075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<sst xmlns="http://schemas.openxmlformats.org/spreadsheetml/2006/main" count="201" uniqueCount="102">
  <si>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</si>
  <si>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</si>
  <si>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</si>
  <si>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</si>
  <si>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</si>
  <si>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</si>
  <si>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</si>
  <si>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</si>
  <si>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</si>
  <si>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</si>
  <si>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</si>
  <si>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</si>
  <si>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</si>
  <si>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</si>
  <si>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</si>
  <si>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</si>
  <si>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</si>
  <si>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</si>
  <si>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</si>
  <si>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</si>
  <si>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</si>
  <si>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</si>
  <si>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</si>
  <si>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</si>
  <si>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</si>
  <si>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</si>
  <si>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</si>
  <si>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</si>
  <si>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</si>
  <si>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</si>
  <si>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</si>
  <si>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</si>
  <si>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</si>
  <si>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</si>
  <si>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</si>
  <si>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</si>
  <si>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</si>
  <si>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</si>
  <si>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</si>
  <si>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</si>
  <si>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</si>
  <si>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</si>
  <si>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</si>
  <si>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</si>
  <si>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</si>
  <si>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</si>
  <si>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</si>
  <si>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</si>
  <si>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</si>
  <si>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</si>
  <si>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</si>
  <si>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</si>
  <si>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</si>
  <si>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</si>
  <si>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</si>
  <si>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</si>
  <si>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</si>
  <si>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</si>
  <si>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</si>
  <si>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</si>
  <si>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</si>
  <si>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</si>
  <si>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</si>
  <si>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</si>
  <si>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</si>
  <si>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</si>
  <si>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</si>
  <si>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</si>
  <si>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</si>
  <si>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</si>
  <si>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</si>
  <si>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</si>
  <si>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</si>
  <si>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</si>
  <si>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</si>
  <si>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</si>
  <si>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</si>
  <si>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</si>
  <si>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</si>
  <si>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</si>
  <si>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01/01/2020 al 31/01/2020</t>
  </si>
  <si>
    <t>Tasas interbancarias</t>
  </si>
  <si>
    <t>Promedio ponderado</t>
  </si>
  <si>
    <t>Tasas de interés de referencia vigentes  del  01/02/2020 al 29/02/2020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</si>
  <si>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</si>
  <si>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</si>
  <si>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</si>
  <si>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</si>
  <si>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</si>
  <si>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</si>
  <si>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</si>
  <si>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</si>
  <si>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</si>
  <si>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</si>
  <si>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</si>
  <si>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</si>
  <si>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</si>
  <si>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</si>
  <si>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</si>
  <si>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</si>
  <si>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31/01/2020AL 13/02/2020</t>
  </si>
  <si>
    <t>Semana del 27 de enero al 2 de febrero de 2020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</si>
</sst>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7"/>
  <sheetViews>
    <sheetView showZeros="0" zoomScale="120" zoomScaleNormal="120" workbookViewId="0">
      <selection activeCell="B6" sqref="B6:N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6.3251238686084648</v>
      </c>
      <c r="D14" s="48">
        <v>6.8948782976001954</v>
      </c>
      <c r="E14" s="48">
        <v>13.214437568492489</v>
      </c>
      <c r="F14" s="48">
        <v>11.608370668420257</v>
      </c>
      <c r="G14" s="49">
        <v>6.8010715044342831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6.9281846919582417</v>
      </c>
      <c r="D15" s="53">
        <v>7.021772565640612</v>
      </c>
      <c r="E15" s="53">
        <v>13.76858895565587</v>
      </c>
      <c r="F15" s="53">
        <v>12.338537092511441</v>
      </c>
      <c r="G15" s="54">
        <v>7.8455679815629091</v>
      </c>
      <c r="H15" s="52">
        <v>0</v>
      </c>
      <c r="I15" s="53">
        <v>9.92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6.3850984499478987</v>
      </c>
      <c r="D16" s="53">
        <v>5.9706630221011663</v>
      </c>
      <c r="E16" s="53">
        <v>18.429514788487495</v>
      </c>
      <c r="F16" s="53">
        <v>19.621682748329121</v>
      </c>
      <c r="G16" s="54">
        <v>9.687545259264585</v>
      </c>
      <c r="H16" s="52">
        <v>0</v>
      </c>
      <c r="I16" s="53">
        <v>0</v>
      </c>
      <c r="J16" s="53">
        <v>0</v>
      </c>
      <c r="K16" s="53">
        <v>34.488900000000001</v>
      </c>
      <c r="L16" s="53">
        <v>0</v>
      </c>
      <c r="M16" s="53">
        <v>0</v>
      </c>
      <c r="N16" s="55">
        <v>0</v>
      </c>
    </row>
    <row r="17" spans="1:20">
      <c r="B17" s="56" t="s">
        <v>20</v>
      </c>
      <c r="C17" s="52">
        <v>6.5110204159839808</v>
      </c>
      <c r="D17" s="53">
        <v>7.7790902114526679</v>
      </c>
      <c r="E17" s="53">
        <v>14.78891748092312</v>
      </c>
      <c r="F17" s="53">
        <v>15.943405859423782</v>
      </c>
      <c r="G17" s="54">
        <v>6.5774503936157194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20">
      <c r="B18" s="56" t="s">
        <v>21</v>
      </c>
      <c r="C18" s="52">
        <v>6.1609113198123566</v>
      </c>
      <c r="D18" s="53">
        <v>6.806471674440326</v>
      </c>
      <c r="E18" s="53">
        <v>13.695422814126193</v>
      </c>
      <c r="F18" s="53">
        <v>19.710382044713025</v>
      </c>
      <c r="G18" s="54">
        <v>7.3920351365014243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20">
      <c r="B19" s="56" t="s">
        <v>22</v>
      </c>
      <c r="C19" s="52">
        <v>6.6201042071438563</v>
      </c>
      <c r="D19" s="53">
        <v>6.959601616058678</v>
      </c>
      <c r="E19" s="53">
        <v>13.383402049679857</v>
      </c>
      <c r="F19" s="53">
        <v>16.438686968481303</v>
      </c>
      <c r="G19" s="54">
        <v>7.9493690832845569</v>
      </c>
      <c r="H19" s="52">
        <v>0</v>
      </c>
      <c r="I19" s="53">
        <v>0</v>
      </c>
      <c r="J19" s="53">
        <v>7.4851000000000001</v>
      </c>
      <c r="K19" s="53">
        <v>0</v>
      </c>
      <c r="L19" s="53">
        <v>0</v>
      </c>
      <c r="M19" s="53">
        <v>0</v>
      </c>
      <c r="N19" s="55">
        <v>0</v>
      </c>
    </row>
    <row r="20" spans="1:20">
      <c r="B20" s="56" t="s">
        <v>23</v>
      </c>
      <c r="C20" s="52">
        <v>5.7851837021461758</v>
      </c>
      <c r="D20" s="53">
        <v>6.7855588791357393</v>
      </c>
      <c r="E20" s="53">
        <v>15.924217079292262</v>
      </c>
      <c r="F20" s="53">
        <v>20.867502643595603</v>
      </c>
      <c r="G20" s="54">
        <v>7.7479877459834556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20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7.6425999999999998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20">
      <c r="A22" s="57"/>
      <c r="B22" s="58" t="s">
        <v>25</v>
      </c>
      <c r="C22" s="59">
        <v>7.7330516781705914</v>
      </c>
      <c r="D22" s="60">
        <v>7.5841202901566973</v>
      </c>
      <c r="E22" s="60">
        <v>14.028202192340187</v>
      </c>
      <c r="F22" s="60">
        <v>12.697975449322554</v>
      </c>
      <c r="G22" s="61">
        <v>8.0844573341110326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20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1" t="s">
        <v>26</v>
      </c>
    </row>
    <row r="24" spans="1:20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20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20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20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20">
      <c r="A28" s="2"/>
      <c r="B28" s="46" t="s">
        <v>28</v>
      </c>
      <c r="C28" s="47">
        <v>0</v>
      </c>
      <c r="D28" s="48">
        <v>12.9953</v>
      </c>
      <c r="E28" s="48">
        <v>15.516780326589785</v>
      </c>
      <c r="F28" s="48">
        <v>24.451604460557494</v>
      </c>
      <c r="G28" s="50">
        <v>21.543490530354592</v>
      </c>
      <c r="H28" s="47">
        <v>0</v>
      </c>
      <c r="I28" s="48">
        <v>0</v>
      </c>
      <c r="J28" s="48">
        <v>5.6407999999999996</v>
      </c>
      <c r="K28" s="48">
        <v>0</v>
      </c>
      <c r="L28" s="50">
        <v>0</v>
      </c>
      <c r="M28" s="74">
        <v>0</v>
      </c>
      <c r="N28" s="50">
        <v>0</v>
      </c>
    </row>
    <row r="29" spans="1:20">
      <c r="A29" s="57"/>
      <c r="B29" s="56" t="s">
        <v>29</v>
      </c>
      <c r="C29" s="52">
        <v>5.9249341923727705</v>
      </c>
      <c r="D29" s="53">
        <v>7.4629964146560077</v>
      </c>
      <c r="E29" s="53">
        <v>14.656162112493661</v>
      </c>
      <c r="F29" s="53">
        <v>23.877708714376261</v>
      </c>
      <c r="G29" s="55">
        <v>19.387844467299121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20">
      <c r="A30" s="57"/>
      <c r="B30" s="56" t="s">
        <v>30</v>
      </c>
      <c r="C30" s="52">
        <v>6.0782093078758948</v>
      </c>
      <c r="D30" s="53">
        <v>7.3237199008173635</v>
      </c>
      <c r="E30" s="53">
        <v>13.938067885748254</v>
      </c>
      <c r="F30" s="53">
        <v>16.178592579142897</v>
      </c>
      <c r="G30" s="55">
        <v>10.497744044693089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20">
      <c r="A31" s="57"/>
      <c r="B31" s="76" t="s">
        <v>31</v>
      </c>
      <c r="C31" s="77">
        <v>0</v>
      </c>
      <c r="D31" s="78">
        <v>12.234836303719149</v>
      </c>
      <c r="E31" s="78">
        <v>16.248503218850015</v>
      </c>
      <c r="F31" s="78">
        <v>24.019371316840481</v>
      </c>
      <c r="G31" s="79">
        <v>12.360069409038239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20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6.1259000000000006</v>
      </c>
      <c r="D35" s="48">
        <v>7.9109947847333393</v>
      </c>
      <c r="E35" s="48">
        <v>18.792371920387207</v>
      </c>
      <c r="F35" s="48">
        <v>13.703218220906063</v>
      </c>
      <c r="G35" s="50">
        <v>16.638500000000001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6.1413000000000002</v>
      </c>
      <c r="E36" s="60">
        <v>16.62280809265242</v>
      </c>
      <c r="F36" s="60">
        <v>32.20600282161184</v>
      </c>
      <c r="G36" s="62">
        <v>24.637208123834814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13.2303</v>
      </c>
      <c r="G40" s="50">
        <v>8.2891999999999992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0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11.864366666666667</v>
      </c>
      <c r="G42" s="55">
        <v>6.984977777777778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6.1364000000000001</v>
      </c>
      <c r="D46" s="48">
        <v>0</v>
      </c>
      <c r="E46" s="48">
        <v>12.325077349021846</v>
      </c>
      <c r="F46" s="48">
        <v>19.736341470063557</v>
      </c>
      <c r="G46" s="50">
        <v>0</v>
      </c>
      <c r="H46" s="47">
        <v>0</v>
      </c>
      <c r="I46" s="48">
        <v>0</v>
      </c>
      <c r="J46" s="48">
        <v>0</v>
      </c>
      <c r="K46" s="48">
        <v>14.615655496447131</v>
      </c>
      <c r="L46" s="50">
        <v>0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16.705656916806525</v>
      </c>
      <c r="F47" s="53">
        <v>20.833167508837828</v>
      </c>
      <c r="G47" s="55">
        <v>14.157647026960483</v>
      </c>
      <c r="H47" s="52">
        <v>0</v>
      </c>
      <c r="I47" s="53">
        <v>0</v>
      </c>
      <c r="J47" s="53">
        <v>13.458805227655986</v>
      </c>
      <c r="K47" s="53">
        <v>0</v>
      </c>
      <c r="L47" s="55">
        <v>13.8033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13.8033</v>
      </c>
      <c r="F48" s="53">
        <v>17.567271999999999</v>
      </c>
      <c r="G48" s="55">
        <v>0</v>
      </c>
      <c r="H48" s="52">
        <v>0</v>
      </c>
      <c r="I48" s="53">
        <v>0</v>
      </c>
      <c r="J48" s="53">
        <v>16.097381170483459</v>
      </c>
      <c r="K48" s="53">
        <v>16.833504933028422</v>
      </c>
      <c r="L48" s="55">
        <v>12.2814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13.22859547596607</v>
      </c>
      <c r="F49" s="53">
        <v>14.75734715083799</v>
      </c>
      <c r="G49" s="55">
        <v>0</v>
      </c>
      <c r="H49" s="52">
        <v>0</v>
      </c>
      <c r="I49" s="53">
        <v>0</v>
      </c>
      <c r="J49" s="53">
        <v>12.59734705882353</v>
      </c>
      <c r="K49" s="53">
        <v>20.745200000000001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18.103705405405407</v>
      </c>
      <c r="G50" s="55">
        <v>0</v>
      </c>
      <c r="H50" s="52">
        <v>0</v>
      </c>
      <c r="I50" s="53">
        <v>0</v>
      </c>
      <c r="J50" s="53">
        <v>0</v>
      </c>
      <c r="K50" s="53">
        <v>16.714109859154931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11.663692994996961</v>
      </c>
      <c r="F51" s="53">
        <v>17.26352260479042</v>
      </c>
      <c r="G51" s="55">
        <v>10.361800000000001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0</v>
      </c>
      <c r="F52" s="53">
        <v>18.357539926739925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13.469828665169358</v>
      </c>
      <c r="F53" s="53">
        <v>15.27606663049756</v>
      </c>
      <c r="G53" s="55">
        <v>12.068052173913044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13.739786876129569</v>
      </c>
      <c r="F54" s="53">
        <v>15.956546842254317</v>
      </c>
      <c r="G54" s="55">
        <v>13.2416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13.763632657815048</v>
      </c>
      <c r="F55" s="53">
        <v>16.696889740681939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14.187194531600181</v>
      </c>
      <c r="F56" s="53">
        <v>22.661215868788773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13.676516658911122</v>
      </c>
      <c r="F57" s="53">
        <v>17.368416976351352</v>
      </c>
      <c r="G57" s="55">
        <v>14.48567645788337</v>
      </c>
      <c r="H57" s="52">
        <v>0</v>
      </c>
      <c r="I57" s="53">
        <v>0</v>
      </c>
      <c r="J57" s="53">
        <v>0</v>
      </c>
      <c r="K57" s="53">
        <v>18.389199999999999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24.576442318435756</v>
      </c>
      <c r="F58" s="53">
        <v>27.362081146025876</v>
      </c>
      <c r="G58" s="55">
        <v>20.864381818181819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15.961295260769285</v>
      </c>
      <c r="F59" s="53">
        <v>20.4100917511647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17.588769461077845</v>
      </c>
      <c r="F60" s="53">
        <v>16.799601547179993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20.755183333333331</v>
      </c>
      <c r="F61" s="53">
        <v>28.322676399560919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13.280546478873239</v>
      </c>
      <c r="F62" s="53">
        <v>17.015364767129419</v>
      </c>
      <c r="G62" s="55">
        <v>13.404312271540469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12.125999999999999</v>
      </c>
      <c r="F63" s="53">
        <v>25.460958827948911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12.125999999999999</v>
      </c>
      <c r="F64" s="53">
        <v>16.909601944652206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17.2271</v>
      </c>
      <c r="F65" s="53">
        <v>22.429471739130435</v>
      </c>
      <c r="G65" s="55">
        <v>31.888000000000002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13.50621271076524</v>
      </c>
      <c r="F66" s="53">
        <v>17.273574792765636</v>
      </c>
      <c r="G66" s="55">
        <v>12.68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16.299607171191592</v>
      </c>
      <c r="F67" s="53">
        <v>15.703271924710531</v>
      </c>
      <c r="G67" s="55">
        <v>11.020300000000001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16.18342447257384</v>
      </c>
      <c r="F68" s="53">
        <v>20.194842161679322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12.086415625000001</v>
      </c>
      <c r="F69" s="53">
        <v>18.092243163097201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15.609311655629138</v>
      </c>
      <c r="F70" s="53">
        <v>22.177313581183611</v>
      </c>
      <c r="G70" s="55">
        <v>17.806799999999999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12.52098657384386</v>
      </c>
      <c r="F71" s="53">
        <v>21.090489795918366</v>
      </c>
      <c r="G71" s="55">
        <v>14.3675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11.841794675019578</v>
      </c>
      <c r="F72" s="53">
        <v>14.683991229742611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27.26974458182946</v>
      </c>
      <c r="F73" s="99">
        <v>36.746446675742376</v>
      </c>
      <c r="G73" s="100">
        <v>19.61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14.315522286181162</v>
      </c>
      <c r="F74" s="105">
        <v>21.679590589241261</v>
      </c>
      <c r="G74" s="106">
        <v>16.442275939849626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11.830600000000002</v>
      </c>
      <c r="F75" s="53">
        <v>17.940770215978191</v>
      </c>
      <c r="G75" s="55">
        <v>15.495006523534268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0</v>
      </c>
      <c r="F76" s="78">
        <v>20.128670943075619</v>
      </c>
      <c r="G76" s="79">
        <v>0</v>
      </c>
      <c r="H76" s="77">
        <v>0</v>
      </c>
      <c r="I76" s="78">
        <v>0</v>
      </c>
      <c r="J76" s="78">
        <v>0</v>
      </c>
      <c r="K76" s="78">
        <v>18.389199999999999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20.050249269884013</v>
      </c>
      <c r="F80" s="115">
        <v>20.445319804258194</v>
      </c>
      <c r="G80" s="116">
        <v>20.604432118293971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33.034277440607376</v>
      </c>
      <c r="F81" s="105">
        <v>24.423143226943278</v>
      </c>
      <c r="G81" s="106">
        <v>19.836826425456703</v>
      </c>
      <c r="H81" s="104">
        <v>0</v>
      </c>
      <c r="I81" s="105">
        <v>0</v>
      </c>
      <c r="J81" s="105">
        <v>21.939100000000003</v>
      </c>
      <c r="K81" s="105">
        <v>12.682500000000001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29.327009255675158</v>
      </c>
      <c r="F82" s="105">
        <v>25.4355193203385</v>
      </c>
      <c r="G82" s="106">
        <v>17.493054488883178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32.820430765408084</v>
      </c>
      <c r="F83" s="105">
        <v>32.770000000000003</v>
      </c>
      <c r="G83" s="106">
        <v>28.93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30.225678789210477</v>
      </c>
      <c r="F84" s="105">
        <v>28</v>
      </c>
      <c r="G84" s="106">
        <v>18.945454545454545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24.409228963204004</v>
      </c>
      <c r="F85" s="105">
        <v>31.939223999999999</v>
      </c>
      <c r="G85" s="106">
        <v>26.233141908713694</v>
      </c>
      <c r="H85" s="104">
        <v>0</v>
      </c>
      <c r="I85" s="105">
        <v>0</v>
      </c>
      <c r="J85" s="105">
        <v>22.916119999999999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28.867624581050478</v>
      </c>
      <c r="F86" s="105">
        <v>35.909999999999997</v>
      </c>
      <c r="G86" s="106">
        <v>30.353406932540171</v>
      </c>
      <c r="H86" s="104">
        <v>0</v>
      </c>
      <c r="I86" s="105">
        <v>0</v>
      </c>
      <c r="J86" s="105">
        <v>0</v>
      </c>
      <c r="K86" s="105">
        <v>35.909999999999997</v>
      </c>
      <c r="L86" s="106">
        <v>28.83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38.736744615606035</v>
      </c>
      <c r="F87" s="105">
        <v>21.628223246492983</v>
      </c>
      <c r="G87" s="106">
        <v>22.287677056944602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21.921703277259429</v>
      </c>
      <c r="F88" s="81">
        <v>0</v>
      </c>
      <c r="G88" s="82">
        <v>18.854532019704433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119" t="s">
        <v>80</v>
      </c>
      <c r="C90" s="119"/>
      <c r="D90" s="119"/>
      <c r="E90" s="119"/>
      <c r="F90" s="119"/>
      <c r="G90" s="119"/>
      <c r="H90" s="119"/>
      <c r="I90" s="119"/>
      <c r="J90" s="119"/>
      <c r="L90" s="120" t="s">
        <v>81</v>
      </c>
      <c r="M90" s="120"/>
      <c r="N90" s="120"/>
    </row>
    <row r="91" spans="2:14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1" t="s">
        <v>1</v>
      </c>
      <c r="I91" s="121"/>
      <c r="J91" s="121"/>
      <c r="L91" s="122" t="s">
        <v>82</v>
      </c>
      <c r="M91" s="123" t="s">
        <v>0</v>
      </c>
      <c r="N91" s="123" t="s">
        <v>1</v>
      </c>
    </row>
    <row r="92" spans="2:14">
      <c r="B92" s="124">
        <v>2.78</v>
      </c>
      <c r="C92" s="125"/>
      <c r="D92" s="126">
        <v>0</v>
      </c>
      <c r="E92" s="127"/>
      <c r="F92" s="126">
        <v>0</v>
      </c>
      <c r="G92" s="127"/>
      <c r="H92" s="124">
        <v>1.24</v>
      </c>
      <c r="I92" s="128"/>
      <c r="J92" s="125"/>
      <c r="L92" s="129"/>
      <c r="M92" s="130">
        <v>8.4227132450331119</v>
      </c>
      <c r="N92" s="130">
        <v>2.8391999999999999</v>
      </c>
    </row>
    <row r="93" spans="2:14">
      <c r="B93" s="119" t="s">
        <v>83</v>
      </c>
      <c r="C93" s="119"/>
      <c r="D93" s="119"/>
      <c r="E93" s="119"/>
      <c r="F93" s="119"/>
      <c r="G93" s="119"/>
      <c r="H93" s="119"/>
      <c r="I93" s="119"/>
      <c r="J93" s="119"/>
      <c r="L93" s="131"/>
      <c r="M93" s="132"/>
      <c r="N93" s="132"/>
    </row>
    <row r="94" spans="2:14">
      <c r="B94" s="124">
        <v>2.65</v>
      </c>
      <c r="C94" s="125"/>
      <c r="D94" s="126">
        <v>0</v>
      </c>
      <c r="E94" s="127"/>
      <c r="F94" s="126">
        <v>0</v>
      </c>
      <c r="G94" s="127"/>
      <c r="H94" s="124">
        <v>0.77</v>
      </c>
      <c r="I94" s="128"/>
      <c r="J94" s="125"/>
      <c r="L94" s="132"/>
      <c r="M94" s="132"/>
      <c r="N94" s="132"/>
    </row>
    <row r="95" spans="2:14">
      <c r="B95" s="133" t="s">
        <v>84</v>
      </c>
      <c r="C95" s="134"/>
      <c r="D95" s="134"/>
      <c r="E95" s="134"/>
      <c r="F95" s="134"/>
      <c r="G95" s="134"/>
      <c r="H95" s="134"/>
      <c r="I95" s="134"/>
      <c r="J95" s="135"/>
    </row>
    <row r="96" spans="2:14">
      <c r="B96" s="136" t="s">
        <v>85</v>
      </c>
    </row>
    <row r="97" spans="2:2">
      <c r="B97" s="137" t="s">
        <v>86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40" zoomScaleNormal="140" workbookViewId="0">
      <selection activeCell="Y77" sqref="Y77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87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101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88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89</v>
      </c>
      <c r="D9" s="177" t="s">
        <v>90</v>
      </c>
      <c r="E9" s="177"/>
      <c r="F9" s="177"/>
      <c r="G9" s="177"/>
      <c r="H9" s="177"/>
      <c r="I9" s="177"/>
      <c r="J9" s="177"/>
      <c r="K9" s="177"/>
      <c r="L9" s="176" t="s">
        <v>89</v>
      </c>
      <c r="M9" s="177" t="s">
        <v>90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91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91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1.5479429719342508</v>
      </c>
      <c r="D15" s="195">
        <v>0.10790542608152744</v>
      </c>
      <c r="E15" s="196">
        <v>0.30722085667304189</v>
      </c>
      <c r="F15" s="196">
        <v>0</v>
      </c>
      <c r="G15" s="196">
        <v>1.5084</v>
      </c>
      <c r="H15" s="197">
        <v>4.2944073642919074</v>
      </c>
      <c r="I15" s="196">
        <v>4.0924239888106433</v>
      </c>
      <c r="J15" s="196">
        <v>4.1147999999999998</v>
      </c>
      <c r="K15" s="198">
        <v>0</v>
      </c>
      <c r="L15" s="196">
        <v>9.9999999999999985E-3</v>
      </c>
      <c r="M15" s="196">
        <v>1.0000000000000007E-2</v>
      </c>
      <c r="N15" s="199">
        <v>0.01</v>
      </c>
      <c r="O15" s="196">
        <v>0</v>
      </c>
      <c r="P15" s="199">
        <v>0</v>
      </c>
      <c r="Q15" s="196">
        <v>0.19999999999999998</v>
      </c>
      <c r="R15" s="196">
        <v>0.21000000000000002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0.37113171984460125</v>
      </c>
      <c r="D16" s="202">
        <v>0.17999999999999991</v>
      </c>
      <c r="E16" s="203">
        <v>0.35684976900569898</v>
      </c>
      <c r="F16" s="203">
        <v>0</v>
      </c>
      <c r="G16" s="203">
        <v>0</v>
      </c>
      <c r="H16" s="204">
        <v>5.0047619711243492</v>
      </c>
      <c r="I16" s="203">
        <v>4.2053544810855996</v>
      </c>
      <c r="J16" s="203">
        <v>4.6984520394162406</v>
      </c>
      <c r="K16" s="205">
        <v>0</v>
      </c>
      <c r="L16" s="203">
        <v>1.0000000000000002E-2</v>
      </c>
      <c r="M16" s="203">
        <v>9.9999999999999933E-3</v>
      </c>
      <c r="N16" s="206">
        <v>9.9999999999999985E-3</v>
      </c>
      <c r="O16" s="203">
        <v>0.35</v>
      </c>
      <c r="P16" s="206">
        <v>0.01</v>
      </c>
      <c r="Q16" s="203">
        <v>0.66575567965300564</v>
      </c>
      <c r="R16" s="203">
        <v>1.3579933563482818</v>
      </c>
      <c r="S16" s="203">
        <v>1.52</v>
      </c>
      <c r="T16" s="203">
        <v>1.56</v>
      </c>
      <c r="U16" s="203">
        <v>0.01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0.38814601766800472</v>
      </c>
      <c r="D17" s="202">
        <v>0.18010000000000001</v>
      </c>
      <c r="E17" s="203">
        <v>0</v>
      </c>
      <c r="F17" s="203">
        <v>0</v>
      </c>
      <c r="G17" s="203">
        <v>0</v>
      </c>
      <c r="H17" s="204">
        <v>0</v>
      </c>
      <c r="I17" s="203">
        <v>0</v>
      </c>
      <c r="J17" s="203">
        <v>0</v>
      </c>
      <c r="K17" s="205">
        <v>0</v>
      </c>
      <c r="L17" s="203">
        <v>1E-4</v>
      </c>
      <c r="M17" s="203">
        <v>9.9999999999999985E-3</v>
      </c>
      <c r="N17" s="206">
        <v>0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2.2984715414472516</v>
      </c>
      <c r="D18" s="202">
        <v>1.4196744458845383E-2</v>
      </c>
      <c r="E18" s="203">
        <v>0</v>
      </c>
      <c r="F18" s="203">
        <v>0</v>
      </c>
      <c r="G18" s="203">
        <v>0</v>
      </c>
      <c r="H18" s="204">
        <v>0.78357327690447398</v>
      </c>
      <c r="I18" s="203">
        <v>4</v>
      </c>
      <c r="J18" s="203">
        <v>0</v>
      </c>
      <c r="K18" s="205">
        <v>0</v>
      </c>
      <c r="L18" s="203">
        <v>1.0000000000000004E-2</v>
      </c>
      <c r="M18" s="203">
        <v>9.9999999999999967E-3</v>
      </c>
      <c r="N18" s="206">
        <v>0.01</v>
      </c>
      <c r="O18" s="203">
        <v>0.04</v>
      </c>
      <c r="P18" s="206">
        <v>5.9999999999999991E-2</v>
      </c>
      <c r="Q18" s="203">
        <v>0.09</v>
      </c>
      <c r="R18" s="203">
        <v>0.15</v>
      </c>
      <c r="S18" s="203">
        <v>0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2.5068925511088858</v>
      </c>
      <c r="D19" s="202">
        <v>0.10712056070361776</v>
      </c>
      <c r="E19" s="203">
        <v>9.1244188303004611E-2</v>
      </c>
      <c r="F19" s="203">
        <v>1.2054</v>
      </c>
      <c r="G19" s="203">
        <v>1.5083593220338982</v>
      </c>
      <c r="H19" s="204">
        <v>3.0071325090417376</v>
      </c>
      <c r="I19" s="203">
        <v>4.0983124359590146</v>
      </c>
      <c r="J19" s="203">
        <v>4.3170565217391301</v>
      </c>
      <c r="K19" s="205">
        <v>5.4215999999999998</v>
      </c>
      <c r="L19" s="203">
        <v>1.0000000000000004E-2</v>
      </c>
      <c r="M19" s="203">
        <v>0.01</v>
      </c>
      <c r="N19" s="206">
        <v>0</v>
      </c>
      <c r="O19" s="203">
        <v>0</v>
      </c>
      <c r="P19" s="206">
        <v>0</v>
      </c>
      <c r="Q19" s="203">
        <v>0</v>
      </c>
      <c r="R19" s="203">
        <v>0.14000000000000001</v>
      </c>
      <c r="S19" s="203">
        <v>0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1.7922935814783006E-2</v>
      </c>
      <c r="D20" s="202">
        <v>9.8472162686056464E-2</v>
      </c>
      <c r="E20" s="203">
        <v>0.4007</v>
      </c>
      <c r="F20" s="203">
        <v>0</v>
      </c>
      <c r="G20" s="203">
        <v>0</v>
      </c>
      <c r="H20" s="204">
        <v>2.9901000000000004</v>
      </c>
      <c r="I20" s="203">
        <v>4.2806016901408448</v>
      </c>
      <c r="J20" s="203">
        <v>0</v>
      </c>
      <c r="K20" s="205">
        <v>0</v>
      </c>
      <c r="L20" s="203">
        <v>1E-3</v>
      </c>
      <c r="M20" s="203">
        <v>0.01</v>
      </c>
      <c r="N20" s="206">
        <v>0.01</v>
      </c>
      <c r="O20" s="203">
        <v>0</v>
      </c>
      <c r="P20" s="206">
        <v>0</v>
      </c>
      <c r="Q20" s="203">
        <v>0.2</v>
      </c>
      <c r="R20" s="203">
        <v>0.2099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2.0432717575220236</v>
      </c>
      <c r="D21" s="202">
        <v>5.3662591399319587E-2</v>
      </c>
      <c r="E21" s="203">
        <v>0</v>
      </c>
      <c r="F21" s="203">
        <v>0</v>
      </c>
      <c r="G21" s="203">
        <v>4.8064000000000009</v>
      </c>
      <c r="H21" s="204">
        <v>0</v>
      </c>
      <c r="I21" s="203">
        <v>4.2538298507462686</v>
      </c>
      <c r="J21" s="203">
        <v>0</v>
      </c>
      <c r="K21" s="205">
        <v>4.4179000000000004</v>
      </c>
      <c r="L21" s="202">
        <v>9.9481014189889277E-3</v>
      </c>
      <c r="M21" s="203">
        <v>9.9999999999999985E-3</v>
      </c>
      <c r="N21" s="206">
        <v>0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2.0179999999999998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5.0099999999999999E-2</v>
      </c>
      <c r="M22" s="209">
        <v>0</v>
      </c>
      <c r="N22" s="211">
        <v>0.05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2" t="s">
        <v>26</v>
      </c>
    </row>
    <row r="23" spans="2:45" ht="8.25" customHeight="1">
      <c r="B23" s="212" t="s">
        <v>25</v>
      </c>
      <c r="C23" s="213">
        <v>1.5650940850358177</v>
      </c>
      <c r="D23" s="214">
        <v>2.02</v>
      </c>
      <c r="E23" s="215">
        <v>5.22</v>
      </c>
      <c r="F23" s="215">
        <v>5.3107914239111373</v>
      </c>
      <c r="G23" s="215">
        <v>5.4085006321498357</v>
      </c>
      <c r="H23" s="215">
        <v>5.4840089783397943</v>
      </c>
      <c r="I23" s="215">
        <v>5.5213299793183479</v>
      </c>
      <c r="J23" s="215">
        <v>5.7477903657074148</v>
      </c>
      <c r="K23" s="216">
        <v>5.85</v>
      </c>
      <c r="L23" s="217">
        <v>1.0036402328170583E-2</v>
      </c>
      <c r="M23" s="218">
        <v>2.0200000000000005</v>
      </c>
      <c r="N23" s="215">
        <v>3.0399999999999991</v>
      </c>
      <c r="O23" s="215">
        <v>3.14</v>
      </c>
      <c r="P23" s="215">
        <v>3.2404940065885657</v>
      </c>
      <c r="Q23" s="215">
        <v>3.338475682888105</v>
      </c>
      <c r="R23" s="215">
        <v>3.4218210951560963</v>
      </c>
      <c r="S23" s="215">
        <v>3.5357389772524188</v>
      </c>
      <c r="T23" s="215">
        <v>3.6157377049180326</v>
      </c>
      <c r="U23" s="215">
        <v>0</v>
      </c>
      <c r="V23" s="216">
        <v>0</v>
      </c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</row>
    <row r="24" spans="2:45" ht="3.75" customHeight="1">
      <c r="B24" s="220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</row>
    <row r="25" spans="2:45" ht="9" customHeight="1">
      <c r="B25" s="222" t="s">
        <v>27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4"/>
      <c r="AD25" s="111"/>
      <c r="AE25" s="111"/>
    </row>
    <row r="26" spans="2:45" ht="3.75" customHeight="1">
      <c r="B26" s="181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AD26" s="111"/>
      <c r="AE26" s="111"/>
    </row>
    <row r="27" spans="2:45" ht="9" customHeight="1">
      <c r="B27" s="225" t="s">
        <v>16</v>
      </c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7"/>
      <c r="AD27" s="111"/>
      <c r="AE27" s="111"/>
    </row>
    <row r="28" spans="2:45" ht="3" customHeight="1"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AD28" s="111"/>
      <c r="AE28" s="111"/>
    </row>
    <row r="29" spans="2:45" ht="8.25" customHeight="1">
      <c r="B29" s="193" t="s">
        <v>28</v>
      </c>
      <c r="C29" s="195">
        <v>1.9553539597709695</v>
      </c>
      <c r="D29" s="196">
        <v>9.4319354033004704E-2</v>
      </c>
      <c r="E29" s="196">
        <v>0.23702861160242514</v>
      </c>
      <c r="F29" s="196">
        <v>0.27015612035220299</v>
      </c>
      <c r="G29" s="196">
        <v>5.1764004509295702</v>
      </c>
      <c r="H29" s="196">
        <v>3.0021672162852853</v>
      </c>
      <c r="I29" s="196">
        <v>4.7903137778856708</v>
      </c>
      <c r="J29" s="196">
        <v>4.742100156287397</v>
      </c>
      <c r="K29" s="197">
        <v>0</v>
      </c>
      <c r="L29" s="195">
        <v>5.049541280787348E-2</v>
      </c>
      <c r="M29" s="199">
        <v>1.0000000000000002E-2</v>
      </c>
      <c r="N29" s="196">
        <v>1.86838145179254E-2</v>
      </c>
      <c r="O29" s="196">
        <v>9.9999999999999992E-2</v>
      </c>
      <c r="P29" s="196">
        <v>0</v>
      </c>
      <c r="Q29" s="196">
        <v>0</v>
      </c>
      <c r="R29" s="196">
        <v>0.4</v>
      </c>
      <c r="S29" s="196">
        <v>0.49880000000000002</v>
      </c>
      <c r="T29" s="196">
        <v>0</v>
      </c>
      <c r="U29" s="196">
        <v>0</v>
      </c>
      <c r="V29" s="198">
        <v>0</v>
      </c>
    </row>
    <row r="30" spans="2:45" ht="8.25" customHeight="1">
      <c r="B30" s="207" t="s">
        <v>29</v>
      </c>
      <c r="C30" s="202">
        <v>2.452115256628661</v>
      </c>
      <c r="D30" s="203">
        <v>0.14277354036827067</v>
      </c>
      <c r="E30" s="203">
        <v>0.26959728218127249</v>
      </c>
      <c r="F30" s="203">
        <v>0.4007</v>
      </c>
      <c r="G30" s="203">
        <v>1.5083652173913045</v>
      </c>
      <c r="H30" s="203">
        <v>2.55062849623266</v>
      </c>
      <c r="I30" s="203">
        <v>4.8143170205622887</v>
      </c>
      <c r="J30" s="203">
        <v>4.8034007585335017</v>
      </c>
      <c r="K30" s="204">
        <v>5.0785071428571431</v>
      </c>
      <c r="L30" s="202">
        <v>3.0000000000000006E-2</v>
      </c>
      <c r="M30" s="206">
        <v>9.9999999999999985E-3</v>
      </c>
      <c r="N30" s="203">
        <v>1.9999999999999997E-2</v>
      </c>
      <c r="O30" s="203">
        <v>0</v>
      </c>
      <c r="P30" s="203">
        <v>0</v>
      </c>
      <c r="Q30" s="203">
        <v>0.28585255401283938</v>
      </c>
      <c r="R30" s="203">
        <v>1.4124674597474409</v>
      </c>
      <c r="S30" s="203">
        <v>0</v>
      </c>
      <c r="T30" s="203">
        <v>1.9611000000000001</v>
      </c>
      <c r="U30" s="203">
        <v>0</v>
      </c>
      <c r="V30" s="205">
        <v>0</v>
      </c>
    </row>
    <row r="31" spans="2:45" ht="8.25" customHeight="1">
      <c r="B31" s="228" t="s">
        <v>30</v>
      </c>
      <c r="C31" s="202">
        <v>0.27969150143884469</v>
      </c>
      <c r="D31" s="203">
        <v>0.11100847877189803</v>
      </c>
      <c r="E31" s="203">
        <v>0</v>
      </c>
      <c r="F31" s="203">
        <v>0</v>
      </c>
      <c r="G31" s="203">
        <v>0</v>
      </c>
      <c r="H31" s="203">
        <v>2.2479228038233954</v>
      </c>
      <c r="I31" s="203">
        <v>4.5572105263157896</v>
      </c>
      <c r="J31" s="203">
        <v>0</v>
      </c>
      <c r="K31" s="204">
        <v>0</v>
      </c>
      <c r="L31" s="202">
        <v>0.10360460785783972</v>
      </c>
      <c r="M31" s="206">
        <v>9.9999999999999978E-2</v>
      </c>
      <c r="N31" s="203">
        <v>0</v>
      </c>
      <c r="O31" s="203">
        <v>0</v>
      </c>
      <c r="P31" s="203">
        <v>0</v>
      </c>
      <c r="Q31" s="203">
        <v>0.70120000000000005</v>
      </c>
      <c r="R31" s="203">
        <v>0</v>
      </c>
      <c r="S31" s="203">
        <v>0</v>
      </c>
      <c r="T31" s="203">
        <v>0</v>
      </c>
      <c r="U31" s="203">
        <v>0</v>
      </c>
      <c r="V31" s="205">
        <v>0</v>
      </c>
      <c r="AD31" s="111"/>
      <c r="AE31" s="111"/>
    </row>
    <row r="32" spans="2:45" ht="8.25" customHeight="1">
      <c r="B32" s="229" t="s">
        <v>31</v>
      </c>
      <c r="C32" s="218">
        <v>3.1138455586782583</v>
      </c>
      <c r="D32" s="215">
        <v>0.18000000000000002</v>
      </c>
      <c r="E32" s="215">
        <v>0.5</v>
      </c>
      <c r="F32" s="215">
        <v>1.21</v>
      </c>
      <c r="G32" s="215">
        <v>1.51</v>
      </c>
      <c r="H32" s="215">
        <v>5.5483078924109863</v>
      </c>
      <c r="I32" s="215">
        <v>5.7908595076173226</v>
      </c>
      <c r="J32" s="215">
        <v>5.8214208369415177</v>
      </c>
      <c r="K32" s="230">
        <v>5.66</v>
      </c>
      <c r="L32" s="218">
        <v>5.0456569179176382E-2</v>
      </c>
      <c r="M32" s="214">
        <v>0.05</v>
      </c>
      <c r="N32" s="215">
        <v>9.9999999999999992E-2</v>
      </c>
      <c r="O32" s="215">
        <v>0</v>
      </c>
      <c r="P32" s="215">
        <v>0</v>
      </c>
      <c r="Q32" s="215">
        <v>1.5097674418604652</v>
      </c>
      <c r="R32" s="215">
        <v>1.8</v>
      </c>
      <c r="S32" s="215">
        <v>0</v>
      </c>
      <c r="T32" s="215">
        <v>0</v>
      </c>
      <c r="U32" s="215">
        <v>0</v>
      </c>
      <c r="V32" s="216">
        <v>0</v>
      </c>
      <c r="W32" s="111"/>
      <c r="X32" s="231"/>
      <c r="Y32" s="232"/>
      <c r="Z32" s="111"/>
      <c r="AA32" s="111"/>
      <c r="AB32" s="111"/>
      <c r="AC32" s="111"/>
      <c r="AD32" s="111"/>
      <c r="AE32" s="111"/>
    </row>
    <row r="33" spans="2:31" ht="3.75" customHeight="1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11"/>
      <c r="X33" s="231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25" t="s">
        <v>32</v>
      </c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7"/>
      <c r="W34" s="111"/>
      <c r="X34" s="231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11"/>
      <c r="X35" s="231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193" t="s">
        <v>33</v>
      </c>
      <c r="C36" s="194">
        <v>2.0183999999999993</v>
      </c>
      <c r="D36" s="199">
        <v>0.14208944528309619</v>
      </c>
      <c r="E36" s="196">
        <v>0</v>
      </c>
      <c r="F36" s="196">
        <v>0</v>
      </c>
      <c r="G36" s="196">
        <v>0</v>
      </c>
      <c r="H36" s="196">
        <v>0</v>
      </c>
      <c r="I36" s="196">
        <v>3.9998</v>
      </c>
      <c r="J36" s="196">
        <v>0</v>
      </c>
      <c r="K36" s="197">
        <v>6.1677999999999997</v>
      </c>
      <c r="L36" s="195">
        <v>0</v>
      </c>
      <c r="M36" s="199">
        <v>5.0099999999999999E-2</v>
      </c>
      <c r="N36" s="196">
        <v>0</v>
      </c>
      <c r="O36" s="196">
        <v>0</v>
      </c>
      <c r="P36" s="196">
        <v>0</v>
      </c>
      <c r="Q36" s="196">
        <v>0</v>
      </c>
      <c r="R36" s="196">
        <v>3.026406524576033</v>
      </c>
      <c r="S36" s="196">
        <v>0</v>
      </c>
      <c r="T36" s="196">
        <v>0</v>
      </c>
      <c r="U36" s="196">
        <v>0</v>
      </c>
      <c r="V36" s="198">
        <v>0</v>
      </c>
      <c r="W36" s="111"/>
      <c r="X36" s="231"/>
      <c r="Y36" s="232"/>
      <c r="Z36" s="111"/>
      <c r="AA36" s="111"/>
      <c r="AB36" s="111"/>
      <c r="AC36" s="111"/>
      <c r="AD36" s="111"/>
      <c r="AE36" s="111"/>
    </row>
    <row r="37" spans="2:31" ht="8.25" customHeight="1">
      <c r="B37" s="212" t="s">
        <v>34</v>
      </c>
      <c r="C37" s="213">
        <v>0.45647741017448251</v>
      </c>
      <c r="D37" s="214">
        <v>0.1699348188361087</v>
      </c>
      <c r="E37" s="215">
        <v>0</v>
      </c>
      <c r="F37" s="215">
        <v>5.7379331364483352</v>
      </c>
      <c r="G37" s="215">
        <v>5.0936742203703513</v>
      </c>
      <c r="H37" s="215">
        <v>5.5794488114071541</v>
      </c>
      <c r="I37" s="215">
        <v>6.0334027856666417</v>
      </c>
      <c r="J37" s="215">
        <v>0</v>
      </c>
      <c r="K37" s="230">
        <v>0</v>
      </c>
      <c r="L37" s="218">
        <v>5.0099999999999999E-2</v>
      </c>
      <c r="M37" s="214">
        <v>2.9999999999999995E-2</v>
      </c>
      <c r="N37" s="215">
        <v>0</v>
      </c>
      <c r="O37" s="215">
        <v>0</v>
      </c>
      <c r="P37" s="215">
        <v>0</v>
      </c>
      <c r="Q37" s="215">
        <v>0</v>
      </c>
      <c r="R37" s="215">
        <v>0</v>
      </c>
      <c r="S37" s="215">
        <v>0</v>
      </c>
      <c r="T37" s="215">
        <v>0</v>
      </c>
      <c r="U37" s="215">
        <v>0</v>
      </c>
      <c r="V37" s="216">
        <v>0</v>
      </c>
      <c r="W37" s="111"/>
      <c r="X37" s="231"/>
      <c r="Y37" s="232"/>
      <c r="Z37" s="111"/>
      <c r="AA37" s="111"/>
      <c r="AB37" s="111"/>
      <c r="AC37" s="111"/>
      <c r="AD37" s="111"/>
      <c r="AE37" s="111"/>
    </row>
    <row r="38" spans="2:31" ht="3.75" customHeight="1">
      <c r="B38" s="220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33"/>
      <c r="X38" s="231"/>
    </row>
    <row r="39" spans="2:31" ht="7.5" customHeight="1">
      <c r="B39" s="222" t="s">
        <v>35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4"/>
      <c r="W39" s="111"/>
      <c r="X39" s="231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11"/>
      <c r="X40" s="231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34" t="s">
        <v>36</v>
      </c>
      <c r="C41" s="201">
        <v>2.9055426936512556</v>
      </c>
      <c r="D41" s="202">
        <v>5.5364480796108874E-2</v>
      </c>
      <c r="E41" s="203">
        <v>3.7669785291929027E-2</v>
      </c>
      <c r="F41" s="203">
        <v>1.5088410405240036</v>
      </c>
      <c r="G41" s="203">
        <v>3.0378695061178811</v>
      </c>
      <c r="H41" s="203">
        <v>3.0596152327223831</v>
      </c>
      <c r="I41" s="203">
        <v>3.4950536283834697</v>
      </c>
      <c r="J41" s="203">
        <v>4.0190000000000001</v>
      </c>
      <c r="K41" s="204">
        <v>0</v>
      </c>
      <c r="L41" s="202">
        <v>9.9999999999999985E-3</v>
      </c>
      <c r="M41" s="206">
        <v>1.0000000000000004E-2</v>
      </c>
      <c r="N41" s="203">
        <v>1.2277264660773338E-2</v>
      </c>
      <c r="O41" s="203">
        <v>5.005165899899694E-2</v>
      </c>
      <c r="P41" s="203">
        <v>5.0050592100299947E-2</v>
      </c>
      <c r="Q41" s="203">
        <v>8.1170251215337622E-2</v>
      </c>
      <c r="R41" s="203">
        <v>0.13210599417841243</v>
      </c>
      <c r="S41" s="203">
        <v>0</v>
      </c>
      <c r="T41" s="203">
        <v>0</v>
      </c>
      <c r="U41" s="203">
        <v>0</v>
      </c>
      <c r="V41" s="205">
        <v>0</v>
      </c>
      <c r="W41" s="111"/>
      <c r="X41" s="231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4" t="s">
        <v>37</v>
      </c>
      <c r="C42" s="201">
        <v>3.5224322038134641</v>
      </c>
      <c r="D42" s="202">
        <v>0.18009999999999995</v>
      </c>
      <c r="E42" s="203">
        <v>0</v>
      </c>
      <c r="F42" s="203">
        <v>1.2054</v>
      </c>
      <c r="G42" s="203">
        <v>2.0100000000000002</v>
      </c>
      <c r="H42" s="203">
        <v>4.8210343137254901</v>
      </c>
      <c r="I42" s="203">
        <v>5.2575649994487597</v>
      </c>
      <c r="J42" s="203">
        <v>4.9759000000000002</v>
      </c>
      <c r="K42" s="204">
        <v>0</v>
      </c>
      <c r="L42" s="202">
        <v>5.0099999999999999E-2</v>
      </c>
      <c r="M42" s="206">
        <v>9.9999999999999992E-2</v>
      </c>
      <c r="N42" s="203">
        <v>0</v>
      </c>
      <c r="O42" s="203">
        <v>0</v>
      </c>
      <c r="P42" s="203">
        <v>0</v>
      </c>
      <c r="Q42" s="203">
        <v>0</v>
      </c>
      <c r="R42" s="203">
        <v>1.5709421437837623</v>
      </c>
      <c r="S42" s="203">
        <v>0</v>
      </c>
      <c r="T42" s="203">
        <v>0</v>
      </c>
      <c r="U42" s="203">
        <v>0</v>
      </c>
      <c r="V42" s="205">
        <v>0</v>
      </c>
      <c r="W42" s="111"/>
      <c r="X42" s="231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4" t="s">
        <v>38</v>
      </c>
      <c r="C43" s="201">
        <v>2.0183999999999997</v>
      </c>
      <c r="D43" s="202">
        <v>2.0183999999999997</v>
      </c>
      <c r="E43" s="203">
        <v>0</v>
      </c>
      <c r="F43" s="203">
        <v>2.1202999999999999</v>
      </c>
      <c r="G43" s="203">
        <v>2.2222999999999997</v>
      </c>
      <c r="H43" s="203">
        <v>0</v>
      </c>
      <c r="I43" s="203">
        <v>4.0742000000000003</v>
      </c>
      <c r="J43" s="203">
        <v>0</v>
      </c>
      <c r="K43" s="204">
        <v>0</v>
      </c>
      <c r="L43" s="202">
        <v>0</v>
      </c>
      <c r="M43" s="206">
        <v>9.9999999999999992E-2</v>
      </c>
      <c r="N43" s="203">
        <v>0</v>
      </c>
      <c r="O43" s="203">
        <v>0</v>
      </c>
      <c r="P43" s="203">
        <v>0</v>
      </c>
      <c r="Q43" s="203">
        <v>0</v>
      </c>
      <c r="R43" s="203">
        <v>0</v>
      </c>
      <c r="S43" s="203">
        <v>0</v>
      </c>
      <c r="T43" s="203">
        <v>0</v>
      </c>
      <c r="U43" s="203">
        <v>0</v>
      </c>
      <c r="V43" s="205">
        <v>0</v>
      </c>
      <c r="W43" s="111"/>
      <c r="X43" s="231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20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33"/>
      <c r="X44" s="231"/>
    </row>
    <row r="45" spans="2:31" ht="7.5" customHeight="1">
      <c r="B45" s="235" t="s">
        <v>92</v>
      </c>
      <c r="C45" s="236" t="s">
        <v>99</v>
      </c>
      <c r="D45" s="236" t="s">
        <v>99</v>
      </c>
      <c r="E45" s="236" t="s">
        <v>99</v>
      </c>
      <c r="F45" s="236" t="s">
        <v>99</v>
      </c>
      <c r="G45" s="236" t="s">
        <v>99</v>
      </c>
      <c r="H45" s="236" t="s">
        <v>99</v>
      </c>
      <c r="I45" s="236" t="s">
        <v>99</v>
      </c>
      <c r="J45" s="236" t="s">
        <v>99</v>
      </c>
      <c r="K45" s="236" t="s">
        <v>99</v>
      </c>
      <c r="L45" s="236" t="s">
        <v>99</v>
      </c>
      <c r="M45" s="236" t="s">
        <v>99</v>
      </c>
      <c r="N45" s="236" t="s">
        <v>99</v>
      </c>
      <c r="O45" s="236" t="s">
        <v>99</v>
      </c>
      <c r="P45" s="236" t="s">
        <v>99</v>
      </c>
      <c r="Q45" s="236" t="s">
        <v>99</v>
      </c>
      <c r="R45" s="236" t="s">
        <v>99</v>
      </c>
      <c r="S45" s="236" t="s">
        <v>99</v>
      </c>
      <c r="T45" s="236" t="s">
        <v>99</v>
      </c>
      <c r="U45" s="236" t="s">
        <v>99</v>
      </c>
      <c r="V45" s="237" t="s">
        <v>99</v>
      </c>
      <c r="W45" s="111"/>
      <c r="X45" s="231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11"/>
      <c r="X46" s="231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193" t="s">
        <v>40</v>
      </c>
      <c r="C47" s="194">
        <v>0.43667657212690586</v>
      </c>
      <c r="D47" s="199">
        <v>0.5514</v>
      </c>
      <c r="E47" s="196">
        <v>0.58415435411468086</v>
      </c>
      <c r="F47" s="196">
        <v>0</v>
      </c>
      <c r="G47" s="196">
        <v>3.3387709612938394</v>
      </c>
      <c r="H47" s="196">
        <v>4.0473522001324849</v>
      </c>
      <c r="I47" s="196">
        <v>4.9319515371450278</v>
      </c>
      <c r="J47" s="196">
        <v>4.8806000000000003</v>
      </c>
      <c r="K47" s="197">
        <v>0</v>
      </c>
      <c r="L47" s="195">
        <v>9.9999999999999992E-2</v>
      </c>
      <c r="M47" s="199">
        <v>0.40070000000000011</v>
      </c>
      <c r="N47" s="196">
        <v>0.4007</v>
      </c>
      <c r="O47" s="196">
        <v>1.5085</v>
      </c>
      <c r="P47" s="196">
        <v>1.6185</v>
      </c>
      <c r="Q47" s="196">
        <v>0</v>
      </c>
      <c r="R47" s="196">
        <v>2.2998410704362149</v>
      </c>
      <c r="S47" s="196">
        <v>2.6408780100937275</v>
      </c>
      <c r="T47" s="196">
        <v>0</v>
      </c>
      <c r="U47" s="196">
        <v>0</v>
      </c>
      <c r="V47" s="238">
        <v>0</v>
      </c>
      <c r="W47" s="111"/>
      <c r="X47" s="231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34" t="s">
        <v>41</v>
      </c>
      <c r="C48" s="201">
        <v>5.0100000000000013E-2</v>
      </c>
      <c r="D48" s="206">
        <v>0.3004</v>
      </c>
      <c r="E48" s="203">
        <v>0.80269999999999997</v>
      </c>
      <c r="F48" s="203">
        <v>1.8121999999999998</v>
      </c>
      <c r="G48" s="203">
        <v>2.5156000000000005</v>
      </c>
      <c r="H48" s="203">
        <v>4.5435266605260471</v>
      </c>
      <c r="I48" s="203">
        <v>5.049808731582563</v>
      </c>
      <c r="J48" s="203">
        <v>4.7690000000000001</v>
      </c>
      <c r="K48" s="204">
        <v>6.3238988161831662</v>
      </c>
      <c r="L48" s="202">
        <v>0.02</v>
      </c>
      <c r="M48" s="206">
        <v>0.1502</v>
      </c>
      <c r="N48" s="203">
        <v>0</v>
      </c>
      <c r="O48" s="203">
        <v>0</v>
      </c>
      <c r="P48" s="203">
        <v>0</v>
      </c>
      <c r="Q48" s="203">
        <v>1</v>
      </c>
      <c r="R48" s="203">
        <v>1.2994278724655333</v>
      </c>
      <c r="S48" s="203">
        <v>1.9799</v>
      </c>
      <c r="T48" s="203">
        <v>3.0047091318527719</v>
      </c>
      <c r="U48" s="203">
        <v>0</v>
      </c>
      <c r="V48" s="205">
        <v>0</v>
      </c>
      <c r="W48" s="111"/>
      <c r="X48" s="231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4" t="s">
        <v>42</v>
      </c>
      <c r="C49" s="201">
        <v>0.5011000000000001</v>
      </c>
      <c r="D49" s="206">
        <v>0.5011000000000001</v>
      </c>
      <c r="E49" s="203">
        <v>0</v>
      </c>
      <c r="F49" s="203">
        <v>1.5085</v>
      </c>
      <c r="G49" s="203">
        <v>2.0099999999999998</v>
      </c>
      <c r="H49" s="203">
        <v>2.9999999999999996</v>
      </c>
      <c r="I49" s="203">
        <v>4.8346566775244302</v>
      </c>
      <c r="J49" s="203">
        <v>6.3131959390862953</v>
      </c>
      <c r="K49" s="204">
        <v>0</v>
      </c>
      <c r="L49" s="202">
        <v>0.30039999999999994</v>
      </c>
      <c r="M49" s="206">
        <v>0.3004</v>
      </c>
      <c r="N49" s="203">
        <v>0</v>
      </c>
      <c r="O49" s="203">
        <v>0.80239999999999989</v>
      </c>
      <c r="P49" s="203">
        <v>1.3042</v>
      </c>
      <c r="Q49" s="203">
        <v>1.5999999999999996</v>
      </c>
      <c r="R49" s="203">
        <v>3.3058329960277337</v>
      </c>
      <c r="S49" s="203">
        <v>3.7675087719298244</v>
      </c>
      <c r="T49" s="203">
        <v>0</v>
      </c>
      <c r="U49" s="203">
        <v>0</v>
      </c>
      <c r="V49" s="205">
        <v>0</v>
      </c>
      <c r="W49" s="111"/>
      <c r="X49" s="231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4" t="s">
        <v>43</v>
      </c>
      <c r="C50" s="201">
        <v>0.1</v>
      </c>
      <c r="D50" s="206">
        <v>0.30040000000000006</v>
      </c>
      <c r="E50" s="203">
        <v>0</v>
      </c>
      <c r="F50" s="203">
        <v>2.0150000000000001</v>
      </c>
      <c r="G50" s="203">
        <v>4.04</v>
      </c>
      <c r="H50" s="203">
        <v>3.4999999999999996</v>
      </c>
      <c r="I50" s="203">
        <v>4.6173434049106969</v>
      </c>
      <c r="J50" s="203">
        <v>0</v>
      </c>
      <c r="K50" s="204">
        <v>7.2153395348837215</v>
      </c>
      <c r="L50" s="202">
        <v>9.9999999999999992E-2</v>
      </c>
      <c r="M50" s="206">
        <v>0.1502</v>
      </c>
      <c r="N50" s="203">
        <v>0</v>
      </c>
      <c r="O50" s="203">
        <v>0.30030000000000001</v>
      </c>
      <c r="P50" s="203">
        <v>0.50059999999999993</v>
      </c>
      <c r="Q50" s="203">
        <v>0</v>
      </c>
      <c r="R50" s="203">
        <v>0</v>
      </c>
      <c r="S50" s="203">
        <v>0</v>
      </c>
      <c r="T50" s="203">
        <v>4.0354433155080214</v>
      </c>
      <c r="U50" s="203">
        <v>0</v>
      </c>
      <c r="V50" s="205">
        <v>0</v>
      </c>
      <c r="W50" s="111"/>
      <c r="X50" s="231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4" t="s">
        <v>44</v>
      </c>
      <c r="C51" s="201">
        <v>2.0184000000000002</v>
      </c>
      <c r="D51" s="206">
        <v>0.18010000000000001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4">
        <v>0</v>
      </c>
      <c r="L51" s="202">
        <v>0</v>
      </c>
      <c r="M51" s="206">
        <v>0.3004</v>
      </c>
      <c r="N51" s="203">
        <v>0</v>
      </c>
      <c r="O51" s="203">
        <v>0.70179999999999998</v>
      </c>
      <c r="P51" s="203">
        <v>0</v>
      </c>
      <c r="Q51" s="203">
        <v>0</v>
      </c>
      <c r="R51" s="203">
        <v>0</v>
      </c>
      <c r="S51" s="203">
        <v>0</v>
      </c>
      <c r="T51" s="203">
        <v>0</v>
      </c>
      <c r="U51" s="203">
        <v>0</v>
      </c>
      <c r="V51" s="205">
        <v>0</v>
      </c>
      <c r="W51" s="111"/>
      <c r="X51" s="231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4" t="s">
        <v>45</v>
      </c>
      <c r="C52" s="201">
        <v>2.0183999999999997</v>
      </c>
      <c r="D52" s="206">
        <v>1.5103999999999997</v>
      </c>
      <c r="E52" s="203">
        <v>0</v>
      </c>
      <c r="F52" s="203">
        <v>0</v>
      </c>
      <c r="G52" s="203">
        <v>4.5939000000000005</v>
      </c>
      <c r="H52" s="203">
        <v>4.5938999999999997</v>
      </c>
      <c r="I52" s="203">
        <v>6.1038693662840053</v>
      </c>
      <c r="J52" s="203">
        <v>6.6971000000000007</v>
      </c>
      <c r="K52" s="204">
        <v>7.7633000000000001</v>
      </c>
      <c r="L52" s="202">
        <v>0.4007</v>
      </c>
      <c r="M52" s="206">
        <v>0.5011000000000001</v>
      </c>
      <c r="N52" s="203">
        <v>0</v>
      </c>
      <c r="O52" s="203">
        <v>0</v>
      </c>
      <c r="P52" s="203">
        <v>0</v>
      </c>
      <c r="Q52" s="203">
        <v>0</v>
      </c>
      <c r="R52" s="203">
        <v>1.2571999999999999</v>
      </c>
      <c r="S52" s="203">
        <v>0</v>
      </c>
      <c r="T52" s="203">
        <v>0</v>
      </c>
      <c r="U52" s="203">
        <v>0</v>
      </c>
      <c r="V52" s="205">
        <v>0</v>
      </c>
      <c r="W52" s="111"/>
      <c r="X52" s="231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8" t="s">
        <v>46</v>
      </c>
      <c r="C53" s="201">
        <v>2.0184000000000002</v>
      </c>
      <c r="D53" s="206">
        <v>0.18010000000000001</v>
      </c>
      <c r="E53" s="203">
        <v>0</v>
      </c>
      <c r="F53" s="203">
        <v>3.5567000000000006</v>
      </c>
      <c r="G53" s="203">
        <v>4.5939000000000005</v>
      </c>
      <c r="H53" s="203">
        <v>5.6439977825142442</v>
      </c>
      <c r="I53" s="203">
        <v>6.6192954160395248</v>
      </c>
      <c r="J53" s="203">
        <v>7.2290999999999999</v>
      </c>
      <c r="K53" s="204">
        <v>0</v>
      </c>
      <c r="L53" s="202">
        <v>3.0000000000000002E-2</v>
      </c>
      <c r="M53" s="206">
        <v>0.01</v>
      </c>
      <c r="N53" s="203">
        <v>0</v>
      </c>
      <c r="O53" s="203">
        <v>0</v>
      </c>
      <c r="P53" s="203">
        <v>5.0099999999999999E-2</v>
      </c>
      <c r="Q53" s="203">
        <v>0.50109999999999999</v>
      </c>
      <c r="R53" s="203">
        <v>0</v>
      </c>
      <c r="S53" s="203">
        <v>0</v>
      </c>
      <c r="T53" s="203">
        <v>0</v>
      </c>
      <c r="U53" s="203">
        <v>0</v>
      </c>
      <c r="V53" s="205">
        <v>0</v>
      </c>
      <c r="W53" s="111"/>
      <c r="X53" s="231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34" t="s">
        <v>47</v>
      </c>
      <c r="C54" s="201">
        <v>2.5288000000000013</v>
      </c>
      <c r="D54" s="206">
        <v>0.25029999999999997</v>
      </c>
      <c r="E54" s="203">
        <v>0</v>
      </c>
      <c r="F54" s="203">
        <v>3.5566999999999998</v>
      </c>
      <c r="G54" s="203">
        <v>4.0742000000000012</v>
      </c>
      <c r="H54" s="203">
        <v>4.3338000000000001</v>
      </c>
      <c r="I54" s="203">
        <v>5.2681070977975333</v>
      </c>
      <c r="J54" s="203">
        <v>0</v>
      </c>
      <c r="K54" s="204">
        <v>0</v>
      </c>
      <c r="L54" s="202">
        <v>1.9999999999999997E-2</v>
      </c>
      <c r="M54" s="206">
        <v>1.9999999999999997E-2</v>
      </c>
      <c r="N54" s="203">
        <v>0</v>
      </c>
      <c r="O54" s="203">
        <v>0</v>
      </c>
      <c r="P54" s="203">
        <v>0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1"/>
      <c r="X54" s="231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4" t="s">
        <v>48</v>
      </c>
      <c r="C55" s="201">
        <v>1.5104</v>
      </c>
      <c r="D55" s="206">
        <v>0.50109999999999999</v>
      </c>
      <c r="E55" s="203">
        <v>0</v>
      </c>
      <c r="F55" s="203">
        <v>3.0417000000000001</v>
      </c>
      <c r="G55" s="203">
        <v>4.0741999999999994</v>
      </c>
      <c r="H55" s="203">
        <v>4.3816272663483327</v>
      </c>
      <c r="I55" s="203">
        <v>5.457829987413402</v>
      </c>
      <c r="J55" s="203">
        <v>0</v>
      </c>
      <c r="K55" s="204">
        <v>7.4958</v>
      </c>
      <c r="L55" s="202">
        <v>0.01</v>
      </c>
      <c r="M55" s="206">
        <v>9.9999999999999992E-2</v>
      </c>
      <c r="N55" s="203">
        <v>0</v>
      </c>
      <c r="O55" s="203">
        <v>0</v>
      </c>
      <c r="P55" s="203">
        <v>1.0047000000000001</v>
      </c>
      <c r="Q55" s="203">
        <v>0</v>
      </c>
      <c r="R55" s="203">
        <v>1.2571999999999999</v>
      </c>
      <c r="S55" s="203">
        <v>2.5287999999999999</v>
      </c>
      <c r="T55" s="203">
        <v>0</v>
      </c>
      <c r="U55" s="203">
        <v>0</v>
      </c>
      <c r="V55" s="205">
        <v>0</v>
      </c>
      <c r="W55" s="111"/>
      <c r="X55" s="231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4" t="s">
        <v>49</v>
      </c>
      <c r="C56" s="201">
        <v>2.0183999999999997</v>
      </c>
      <c r="D56" s="206">
        <v>0.18010000000000007</v>
      </c>
      <c r="E56" s="203">
        <v>0</v>
      </c>
      <c r="F56" s="203">
        <v>3.0417000000000001</v>
      </c>
      <c r="G56" s="203">
        <v>4.0256096564566244</v>
      </c>
      <c r="H56" s="203">
        <v>4.1322472049689445</v>
      </c>
      <c r="I56" s="203">
        <v>5.9786156150555581</v>
      </c>
      <c r="J56" s="203">
        <v>6.4750593834995467</v>
      </c>
      <c r="K56" s="204">
        <v>6.6970999999999998</v>
      </c>
      <c r="L56" s="202">
        <v>0</v>
      </c>
      <c r="M56" s="206">
        <v>1.0000000000000002E-2</v>
      </c>
      <c r="N56" s="203">
        <v>0</v>
      </c>
      <c r="O56" s="203">
        <v>0</v>
      </c>
      <c r="P56" s="203">
        <v>0</v>
      </c>
      <c r="Q56" s="203">
        <v>0.15020000000000003</v>
      </c>
      <c r="R56" s="203">
        <v>0.35060000000000002</v>
      </c>
      <c r="S56" s="203">
        <v>0</v>
      </c>
      <c r="T56" s="203">
        <v>0</v>
      </c>
      <c r="U56" s="203">
        <v>0</v>
      </c>
      <c r="V56" s="205">
        <v>0</v>
      </c>
      <c r="W56" s="111"/>
      <c r="X56" s="231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4" t="s">
        <v>50</v>
      </c>
      <c r="C57" s="201">
        <v>0.30039999999999994</v>
      </c>
      <c r="D57" s="206">
        <v>0.18010000000000004</v>
      </c>
      <c r="E57" s="203">
        <v>0</v>
      </c>
      <c r="F57" s="203">
        <v>2.5287999999999999</v>
      </c>
      <c r="G57" s="203">
        <v>3.5566999999999998</v>
      </c>
      <c r="H57" s="203">
        <v>0</v>
      </c>
      <c r="I57" s="203">
        <v>4.9701518851377795</v>
      </c>
      <c r="J57" s="203">
        <v>5.4863294117647055</v>
      </c>
      <c r="K57" s="204">
        <v>7.2290999999999999</v>
      </c>
      <c r="L57" s="202">
        <v>9.9999999999999992E-2</v>
      </c>
      <c r="M57" s="206">
        <v>0</v>
      </c>
      <c r="N57" s="203">
        <v>0</v>
      </c>
      <c r="O57" s="203">
        <v>0</v>
      </c>
      <c r="P57" s="203">
        <v>0</v>
      </c>
      <c r="Q57" s="203">
        <v>0</v>
      </c>
      <c r="R57" s="203">
        <v>0</v>
      </c>
      <c r="S57" s="203">
        <v>2.5287999999999999</v>
      </c>
      <c r="T57" s="203">
        <v>0</v>
      </c>
      <c r="U57" s="203">
        <v>0</v>
      </c>
      <c r="V57" s="205">
        <v>0</v>
      </c>
      <c r="W57" s="111"/>
      <c r="X57" s="231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4" t="s">
        <v>51</v>
      </c>
      <c r="C58" s="201">
        <v>1.5104000000000002</v>
      </c>
      <c r="D58" s="206">
        <v>0.85330000000000028</v>
      </c>
      <c r="E58" s="203">
        <v>0</v>
      </c>
      <c r="F58" s="203">
        <v>3.5461999999999998</v>
      </c>
      <c r="G58" s="203">
        <v>4.5505999999999993</v>
      </c>
      <c r="H58" s="203">
        <v>5.4215734915924827</v>
      </c>
      <c r="I58" s="203">
        <v>5.8756434120401373</v>
      </c>
      <c r="J58" s="203">
        <v>6.3323999999999998</v>
      </c>
      <c r="K58" s="204">
        <v>0</v>
      </c>
      <c r="L58" s="202">
        <v>5.0099999999999999E-2</v>
      </c>
      <c r="M58" s="206">
        <v>0.1502</v>
      </c>
      <c r="N58" s="203">
        <v>0</v>
      </c>
      <c r="O58" s="203">
        <v>0</v>
      </c>
      <c r="P58" s="203">
        <v>0</v>
      </c>
      <c r="Q58" s="203">
        <v>1.55</v>
      </c>
      <c r="R58" s="203">
        <v>1.7486999999999999</v>
      </c>
      <c r="S58" s="203">
        <v>0</v>
      </c>
      <c r="T58" s="203">
        <v>0</v>
      </c>
      <c r="U58" s="203">
        <v>0</v>
      </c>
      <c r="V58" s="205">
        <v>0</v>
      </c>
      <c r="W58" s="111"/>
      <c r="X58" s="231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4" t="s">
        <v>52</v>
      </c>
      <c r="C59" s="201">
        <v>2.0184000000000002</v>
      </c>
      <c r="D59" s="206">
        <v>0</v>
      </c>
      <c r="E59" s="203">
        <v>0</v>
      </c>
      <c r="F59" s="203">
        <v>0</v>
      </c>
      <c r="G59" s="203">
        <v>0</v>
      </c>
      <c r="H59" s="203">
        <v>0</v>
      </c>
      <c r="I59" s="203">
        <v>0</v>
      </c>
      <c r="J59" s="203">
        <v>0</v>
      </c>
      <c r="K59" s="204">
        <v>7.2290000000000001</v>
      </c>
      <c r="L59" s="202">
        <v>0</v>
      </c>
      <c r="M59" s="206">
        <v>0</v>
      </c>
      <c r="N59" s="203">
        <v>0</v>
      </c>
      <c r="O59" s="203">
        <v>0</v>
      </c>
      <c r="P59" s="203">
        <v>0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1"/>
      <c r="X59" s="231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4" t="s">
        <v>53</v>
      </c>
      <c r="C60" s="201">
        <v>5.010000000000002E-2</v>
      </c>
      <c r="D60" s="206">
        <v>0.18010000000000001</v>
      </c>
      <c r="E60" s="203">
        <v>0</v>
      </c>
      <c r="F60" s="203">
        <v>1.2054</v>
      </c>
      <c r="G60" s="203">
        <v>2.5211872340425532</v>
      </c>
      <c r="H60" s="203">
        <v>4.0627651205936921</v>
      </c>
      <c r="I60" s="203">
        <v>5.4246808126410837</v>
      </c>
      <c r="J60" s="203">
        <v>6.3338751269035534</v>
      </c>
      <c r="K60" s="204">
        <v>0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1"/>
      <c r="X60" s="231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4" t="s">
        <v>54</v>
      </c>
      <c r="C61" s="201">
        <v>1.5999310390819246</v>
      </c>
      <c r="D61" s="206">
        <v>1.0046999999999999</v>
      </c>
      <c r="E61" s="203">
        <v>0</v>
      </c>
      <c r="F61" s="203">
        <v>0</v>
      </c>
      <c r="G61" s="203">
        <v>5.9591424713031733</v>
      </c>
      <c r="H61" s="203">
        <v>7.1246865840354427</v>
      </c>
      <c r="I61" s="203">
        <v>7.1356151884812773</v>
      </c>
      <c r="J61" s="203">
        <v>6.5602</v>
      </c>
      <c r="K61" s="204">
        <v>0</v>
      </c>
      <c r="L61" s="202">
        <v>1.0046999999999999</v>
      </c>
      <c r="M61" s="206">
        <v>0.50109999999999999</v>
      </c>
      <c r="N61" s="203">
        <v>0</v>
      </c>
      <c r="O61" s="203">
        <v>0</v>
      </c>
      <c r="P61" s="203">
        <v>2.0184000000000002</v>
      </c>
      <c r="Q61" s="203">
        <v>2.3897499999999998</v>
      </c>
      <c r="R61" s="203">
        <v>2.7989000000000002</v>
      </c>
      <c r="S61" s="203">
        <v>0</v>
      </c>
      <c r="T61" s="203">
        <v>0</v>
      </c>
      <c r="U61" s="203">
        <v>0</v>
      </c>
      <c r="V61" s="205">
        <v>0</v>
      </c>
      <c r="W61" s="111"/>
      <c r="X61" s="231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4" t="s">
        <v>55</v>
      </c>
      <c r="C62" s="201">
        <v>0.20020000000000002</v>
      </c>
      <c r="D62" s="206">
        <v>0.18009999999999998</v>
      </c>
      <c r="E62" s="203">
        <v>0</v>
      </c>
      <c r="F62" s="203">
        <v>0</v>
      </c>
      <c r="G62" s="203">
        <v>2.3243999999999998</v>
      </c>
      <c r="H62" s="203">
        <v>3.5567000000000002</v>
      </c>
      <c r="I62" s="203">
        <v>5.1162999999999998</v>
      </c>
      <c r="J62" s="203">
        <v>0</v>
      </c>
      <c r="K62" s="204">
        <v>6.6970999999999998</v>
      </c>
      <c r="L62" s="202">
        <v>0</v>
      </c>
      <c r="M62" s="206">
        <v>0</v>
      </c>
      <c r="N62" s="203">
        <v>0</v>
      </c>
      <c r="O62" s="203">
        <v>0</v>
      </c>
      <c r="P62" s="203">
        <v>0</v>
      </c>
      <c r="Q62" s="203">
        <v>0</v>
      </c>
      <c r="R62" s="203">
        <v>0</v>
      </c>
      <c r="S62" s="203">
        <v>0</v>
      </c>
      <c r="T62" s="203">
        <v>0</v>
      </c>
      <c r="U62" s="203">
        <v>0</v>
      </c>
      <c r="V62" s="205">
        <v>0</v>
      </c>
      <c r="W62" s="111"/>
      <c r="X62" s="231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4" t="s">
        <v>56</v>
      </c>
      <c r="C63" s="201">
        <v>3.397535292074501</v>
      </c>
      <c r="D63" s="206">
        <v>0.50109999999999999</v>
      </c>
      <c r="E63" s="203">
        <v>0</v>
      </c>
      <c r="F63" s="203">
        <v>0</v>
      </c>
      <c r="G63" s="203">
        <v>2.9098555555555556</v>
      </c>
      <c r="H63" s="203">
        <v>5.5138826577404565</v>
      </c>
      <c r="I63" s="203">
        <v>5.728306272666809</v>
      </c>
      <c r="J63" s="203">
        <v>6.8421536641472223</v>
      </c>
      <c r="K63" s="204">
        <v>8.4547850979981423</v>
      </c>
      <c r="L63" s="202">
        <v>0.1</v>
      </c>
      <c r="M63" s="206">
        <v>5.0099999999999999E-2</v>
      </c>
      <c r="N63" s="203">
        <v>0</v>
      </c>
      <c r="O63" s="203">
        <v>0</v>
      </c>
      <c r="P63" s="203">
        <v>0</v>
      </c>
      <c r="Q63" s="203">
        <v>1</v>
      </c>
      <c r="R63" s="203">
        <v>0</v>
      </c>
      <c r="S63" s="203">
        <v>1.7348999999999999</v>
      </c>
      <c r="T63" s="203">
        <v>0</v>
      </c>
      <c r="U63" s="203">
        <v>0</v>
      </c>
      <c r="V63" s="205">
        <v>0</v>
      </c>
      <c r="W63" s="111"/>
      <c r="X63" s="231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4" t="s">
        <v>57</v>
      </c>
      <c r="C64" s="201">
        <v>2.0184000000000006</v>
      </c>
      <c r="D64" s="206">
        <v>0.18010000000000001</v>
      </c>
      <c r="E64" s="203">
        <v>0</v>
      </c>
      <c r="F64" s="203">
        <v>2.2181999999999999</v>
      </c>
      <c r="G64" s="203">
        <v>2.8633211896195361</v>
      </c>
      <c r="H64" s="203">
        <v>4.5</v>
      </c>
      <c r="I64" s="203">
        <v>5.0209896667026275</v>
      </c>
      <c r="J64" s="203">
        <v>7.0159000000000002</v>
      </c>
      <c r="K64" s="204">
        <v>7.1864323193916357</v>
      </c>
      <c r="L64" s="202">
        <v>0.15020000000000003</v>
      </c>
      <c r="M64" s="206">
        <v>0</v>
      </c>
      <c r="N64" s="203">
        <v>0</v>
      </c>
      <c r="O64" s="203">
        <v>0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1"/>
      <c r="X64" s="231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4" t="s">
        <v>58</v>
      </c>
      <c r="C65" s="201">
        <v>2.1352754074235243</v>
      </c>
      <c r="D65" s="206">
        <v>0.50109999999999988</v>
      </c>
      <c r="E65" s="203">
        <v>0</v>
      </c>
      <c r="F65" s="203">
        <v>3.5461999999999998</v>
      </c>
      <c r="G65" s="203">
        <v>4.5506000000000002</v>
      </c>
      <c r="H65" s="203">
        <v>6.0258062505795253</v>
      </c>
      <c r="I65" s="203">
        <v>6.3987000000000007</v>
      </c>
      <c r="J65" s="203">
        <v>8.060948275862069</v>
      </c>
      <c r="K65" s="204">
        <v>0</v>
      </c>
      <c r="L65" s="202">
        <v>9.9999999999999992E-2</v>
      </c>
      <c r="M65" s="206">
        <v>0.1</v>
      </c>
      <c r="N65" s="203">
        <v>0</v>
      </c>
      <c r="O65" s="203">
        <v>0</v>
      </c>
      <c r="P65" s="203">
        <v>0</v>
      </c>
      <c r="Q65" s="203">
        <v>0</v>
      </c>
      <c r="R65" s="203">
        <v>0.49990000000000001</v>
      </c>
      <c r="S65" s="203">
        <v>0</v>
      </c>
      <c r="T65" s="203">
        <v>0</v>
      </c>
      <c r="U65" s="203">
        <v>0</v>
      </c>
      <c r="V65" s="205">
        <v>0</v>
      </c>
      <c r="W65" s="111"/>
      <c r="X65" s="231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4" t="s">
        <v>59</v>
      </c>
      <c r="C66" s="201">
        <v>0.50109999999999977</v>
      </c>
      <c r="D66" s="206">
        <v>0.18009999999999995</v>
      </c>
      <c r="E66" s="203">
        <v>0.40060000000000001</v>
      </c>
      <c r="F66" s="203">
        <v>2.0150000000000001</v>
      </c>
      <c r="G66" s="203">
        <v>3.5306000000000002</v>
      </c>
      <c r="H66" s="203">
        <v>4.5</v>
      </c>
      <c r="I66" s="203">
        <v>8.2998999999999992</v>
      </c>
      <c r="J66" s="203">
        <v>0</v>
      </c>
      <c r="K66" s="204">
        <v>0</v>
      </c>
      <c r="L66" s="202">
        <v>0</v>
      </c>
      <c r="M66" s="206">
        <v>0</v>
      </c>
      <c r="N66" s="203">
        <v>0</v>
      </c>
      <c r="O66" s="203">
        <v>0</v>
      </c>
      <c r="P66" s="203">
        <v>0</v>
      </c>
      <c r="Q66" s="203">
        <v>0</v>
      </c>
      <c r="R66" s="203">
        <v>0</v>
      </c>
      <c r="S66" s="203">
        <v>0</v>
      </c>
      <c r="T66" s="203">
        <v>0</v>
      </c>
      <c r="U66" s="203">
        <v>0</v>
      </c>
      <c r="V66" s="205">
        <v>0</v>
      </c>
      <c r="W66" s="111"/>
      <c r="X66" s="231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4" t="s">
        <v>60</v>
      </c>
      <c r="C67" s="201">
        <v>1</v>
      </c>
      <c r="D67" s="206">
        <v>0.19999999999999998</v>
      </c>
      <c r="E67" s="203">
        <v>0</v>
      </c>
      <c r="F67" s="203">
        <v>1.51</v>
      </c>
      <c r="G67" s="203">
        <v>3.5300000000000002</v>
      </c>
      <c r="H67" s="203">
        <v>6.1808453922203475</v>
      </c>
      <c r="I67" s="203">
        <v>6.9957629065346278</v>
      </c>
      <c r="J67" s="203">
        <v>7</v>
      </c>
      <c r="K67" s="204">
        <v>0</v>
      </c>
      <c r="L67" s="202">
        <v>9.9999999999999992E-2</v>
      </c>
      <c r="M67" s="206">
        <v>9.9999999999999992E-2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1"/>
      <c r="X67" s="231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4" t="s">
        <v>61</v>
      </c>
      <c r="C68" s="201">
        <v>0.70219999999999871</v>
      </c>
      <c r="D68" s="206">
        <v>0.20020000000000002</v>
      </c>
      <c r="E68" s="203">
        <v>0</v>
      </c>
      <c r="F68" s="203">
        <v>1.2054</v>
      </c>
      <c r="G68" s="203">
        <v>3.5325645447279048</v>
      </c>
      <c r="H68" s="203">
        <v>5</v>
      </c>
      <c r="I68" s="203">
        <v>5.1417538420408784</v>
      </c>
      <c r="J68" s="203">
        <v>0</v>
      </c>
      <c r="K68" s="204">
        <v>0</v>
      </c>
      <c r="L68" s="202">
        <v>9.9999999999999992E-2</v>
      </c>
      <c r="M68" s="206">
        <v>0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1"/>
      <c r="X68" s="231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4" t="s">
        <v>62</v>
      </c>
      <c r="C69" s="201">
        <v>0.3004</v>
      </c>
      <c r="D69" s="206">
        <v>0.20019999999999996</v>
      </c>
      <c r="E69" s="203">
        <v>0</v>
      </c>
      <c r="F69" s="203">
        <v>0</v>
      </c>
      <c r="G69" s="203">
        <v>3.0225</v>
      </c>
      <c r="H69" s="203">
        <v>5.1266976471131995</v>
      </c>
      <c r="I69" s="203">
        <v>5.83</v>
      </c>
      <c r="J69" s="203">
        <v>0</v>
      </c>
      <c r="K69" s="204">
        <v>0</v>
      </c>
      <c r="L69" s="202">
        <v>5.0099999999999999E-2</v>
      </c>
      <c r="M69" s="206">
        <v>5.0100000000000006E-2</v>
      </c>
      <c r="N69" s="203">
        <v>0</v>
      </c>
      <c r="O69" s="203">
        <v>0</v>
      </c>
      <c r="P69" s="203">
        <v>0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1"/>
      <c r="X69" s="231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4" t="s">
        <v>63</v>
      </c>
      <c r="C70" s="201">
        <v>2.5279562906612814</v>
      </c>
      <c r="D70" s="206">
        <v>0.20019999999999996</v>
      </c>
      <c r="E70" s="203">
        <v>0</v>
      </c>
      <c r="F70" s="203">
        <v>3.5566999999999998</v>
      </c>
      <c r="G70" s="203">
        <v>4.5939000000000005</v>
      </c>
      <c r="H70" s="203">
        <v>6.1359003987068448</v>
      </c>
      <c r="I70" s="203">
        <v>6.5458053792986428</v>
      </c>
      <c r="J70" s="203">
        <v>0</v>
      </c>
      <c r="K70" s="204">
        <v>0</v>
      </c>
      <c r="L70" s="202">
        <v>0.20019999999999999</v>
      </c>
      <c r="M70" s="206">
        <v>0.20019999999999999</v>
      </c>
      <c r="N70" s="203">
        <v>0</v>
      </c>
      <c r="O70" s="203">
        <v>0</v>
      </c>
      <c r="P70" s="203">
        <v>0</v>
      </c>
      <c r="Q70" s="203">
        <v>0</v>
      </c>
      <c r="R70" s="203">
        <v>1.2066999999999999</v>
      </c>
      <c r="S70" s="203">
        <v>0</v>
      </c>
      <c r="T70" s="203">
        <v>0</v>
      </c>
      <c r="U70" s="203">
        <v>0</v>
      </c>
      <c r="V70" s="205">
        <v>0</v>
      </c>
      <c r="W70" s="111"/>
      <c r="X70" s="231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4" t="s">
        <v>64</v>
      </c>
      <c r="C71" s="201">
        <v>1.5104000000000006</v>
      </c>
      <c r="D71" s="206">
        <v>0.50109999999999999</v>
      </c>
      <c r="E71" s="203">
        <v>0</v>
      </c>
      <c r="F71" s="203">
        <v>3.0417000000000001</v>
      </c>
      <c r="G71" s="203">
        <v>4.5938999999999997</v>
      </c>
      <c r="H71" s="203">
        <v>0</v>
      </c>
      <c r="I71" s="203">
        <v>5.5574642213073115</v>
      </c>
      <c r="J71" s="203">
        <v>0</v>
      </c>
      <c r="K71" s="204">
        <v>7.4957999999999991</v>
      </c>
      <c r="L71" s="202">
        <v>0.1502</v>
      </c>
      <c r="M71" s="206">
        <v>0.1502</v>
      </c>
      <c r="N71" s="203">
        <v>0</v>
      </c>
      <c r="O71" s="203">
        <v>0</v>
      </c>
      <c r="P71" s="203">
        <v>1.2571999999999999</v>
      </c>
      <c r="Q71" s="203">
        <v>0</v>
      </c>
      <c r="R71" s="203">
        <v>0</v>
      </c>
      <c r="S71" s="203">
        <v>0</v>
      </c>
      <c r="T71" s="203">
        <v>0</v>
      </c>
      <c r="U71" s="203">
        <v>0</v>
      </c>
      <c r="V71" s="205">
        <v>0</v>
      </c>
      <c r="W71" s="111"/>
      <c r="X71" s="231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9" t="s">
        <v>65</v>
      </c>
      <c r="C72" s="240">
        <v>2.0183999999999997</v>
      </c>
      <c r="D72" s="241">
        <v>0.50109999999999999</v>
      </c>
      <c r="E72" s="242">
        <v>0</v>
      </c>
      <c r="F72" s="242">
        <v>2.5234999999999999</v>
      </c>
      <c r="G72" s="242">
        <v>3.5306000000000002</v>
      </c>
      <c r="H72" s="242">
        <v>0</v>
      </c>
      <c r="I72" s="242">
        <v>4.5281411764705881</v>
      </c>
      <c r="J72" s="242">
        <v>0</v>
      </c>
      <c r="K72" s="243">
        <v>0</v>
      </c>
      <c r="L72" s="244">
        <v>0</v>
      </c>
      <c r="M72" s="241">
        <v>0</v>
      </c>
      <c r="N72" s="242">
        <v>0</v>
      </c>
      <c r="O72" s="242">
        <v>0</v>
      </c>
      <c r="P72" s="242">
        <v>0</v>
      </c>
      <c r="Q72" s="242">
        <v>0</v>
      </c>
      <c r="R72" s="242">
        <v>0</v>
      </c>
      <c r="S72" s="242">
        <v>0</v>
      </c>
      <c r="T72" s="242">
        <v>0</v>
      </c>
      <c r="U72" s="242">
        <v>0</v>
      </c>
      <c r="V72" s="245">
        <v>0</v>
      </c>
      <c r="W72" s="111"/>
      <c r="X72" s="231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9" t="s">
        <v>93</v>
      </c>
      <c r="C73" s="240">
        <v>1.0046999999999999</v>
      </c>
      <c r="D73" s="241">
        <v>1.2771392802100043</v>
      </c>
      <c r="E73" s="242">
        <v>0</v>
      </c>
      <c r="F73" s="242">
        <v>0</v>
      </c>
      <c r="G73" s="242">
        <v>2.5229770415305643</v>
      </c>
      <c r="H73" s="242">
        <v>4.2637896940528961</v>
      </c>
      <c r="I73" s="242">
        <v>6.0365870970966169</v>
      </c>
      <c r="J73" s="242">
        <v>6.2369945532020008</v>
      </c>
      <c r="K73" s="243">
        <v>5.9456999999999995</v>
      </c>
      <c r="L73" s="244">
        <v>0.50109999999999999</v>
      </c>
      <c r="M73" s="241">
        <v>0.73814622990369583</v>
      </c>
      <c r="N73" s="242">
        <v>0</v>
      </c>
      <c r="O73" s="242">
        <v>1.0041</v>
      </c>
      <c r="P73" s="242">
        <v>1.4385986432490057</v>
      </c>
      <c r="Q73" s="242">
        <v>1.7570544783767241</v>
      </c>
      <c r="R73" s="242">
        <v>1.8126545454545457</v>
      </c>
      <c r="S73" s="242">
        <v>0</v>
      </c>
      <c r="T73" s="242">
        <v>0</v>
      </c>
      <c r="U73" s="242">
        <v>0</v>
      </c>
      <c r="V73" s="245">
        <v>0</v>
      </c>
      <c r="W73" s="111"/>
      <c r="X73" s="231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4" t="s">
        <v>67</v>
      </c>
      <c r="C74" s="240">
        <v>3.9312536574386678</v>
      </c>
      <c r="D74" s="241">
        <v>0</v>
      </c>
      <c r="E74" s="242">
        <v>0</v>
      </c>
      <c r="F74" s="242">
        <v>0</v>
      </c>
      <c r="G74" s="242">
        <v>4.5757471264367817</v>
      </c>
      <c r="H74" s="242">
        <v>5.6760744189765937</v>
      </c>
      <c r="I74" s="242">
        <v>6.4990476190476194</v>
      </c>
      <c r="J74" s="242">
        <v>7.24</v>
      </c>
      <c r="K74" s="243">
        <v>0</v>
      </c>
      <c r="L74" s="244">
        <v>0</v>
      </c>
      <c r="M74" s="241">
        <v>0</v>
      </c>
      <c r="N74" s="242">
        <v>0</v>
      </c>
      <c r="O74" s="242">
        <v>0</v>
      </c>
      <c r="P74" s="242">
        <v>0</v>
      </c>
      <c r="Q74" s="242">
        <v>0</v>
      </c>
      <c r="R74" s="242">
        <v>0</v>
      </c>
      <c r="S74" s="242">
        <v>0</v>
      </c>
      <c r="T74" s="242">
        <v>0</v>
      </c>
      <c r="U74" s="242">
        <v>0</v>
      </c>
      <c r="V74" s="245">
        <v>0</v>
      </c>
      <c r="W74" s="111"/>
      <c r="X74" s="231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9" t="s">
        <v>38</v>
      </c>
      <c r="C75" s="240">
        <v>1.0046999999999997</v>
      </c>
      <c r="D75" s="241">
        <v>0.25030000000000002</v>
      </c>
      <c r="E75" s="242">
        <v>0</v>
      </c>
      <c r="F75" s="242">
        <v>0</v>
      </c>
      <c r="G75" s="242">
        <v>2.0183999999999997</v>
      </c>
      <c r="H75" s="242">
        <v>4.2426264251513466</v>
      </c>
      <c r="I75" s="242">
        <v>5.2103007413088349</v>
      </c>
      <c r="J75" s="242">
        <v>7.1326214743557994</v>
      </c>
      <c r="K75" s="243">
        <v>7.1452442107997882</v>
      </c>
      <c r="L75" s="244">
        <v>0.01</v>
      </c>
      <c r="M75" s="241">
        <v>5.0100000000000006E-2</v>
      </c>
      <c r="N75" s="242">
        <v>0</v>
      </c>
      <c r="O75" s="242">
        <v>0</v>
      </c>
      <c r="P75" s="242">
        <v>0.69743557312252979</v>
      </c>
      <c r="Q75" s="242">
        <v>0</v>
      </c>
      <c r="R75" s="242">
        <v>1.2156315397837925</v>
      </c>
      <c r="S75" s="242">
        <v>2.0184000000000002</v>
      </c>
      <c r="T75" s="242">
        <v>0</v>
      </c>
      <c r="U75" s="242">
        <v>0</v>
      </c>
      <c r="V75" s="245">
        <v>0</v>
      </c>
      <c r="W75" s="111"/>
      <c r="X75" s="231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9" t="s">
        <v>68</v>
      </c>
      <c r="C76" s="240">
        <v>3.0804094962467286</v>
      </c>
      <c r="D76" s="241">
        <v>0.18009999999999993</v>
      </c>
      <c r="E76" s="242">
        <v>0</v>
      </c>
      <c r="F76" s="242">
        <v>0</v>
      </c>
      <c r="G76" s="242">
        <v>4.071424196018377</v>
      </c>
      <c r="H76" s="242">
        <v>4.5336121050277338</v>
      </c>
      <c r="I76" s="242">
        <v>5.9082198394791652</v>
      </c>
      <c r="J76" s="242">
        <v>0</v>
      </c>
      <c r="K76" s="243">
        <v>0</v>
      </c>
      <c r="L76" s="244">
        <v>9.9999999999999992E-2</v>
      </c>
      <c r="M76" s="241">
        <v>9.9999999999999992E-2</v>
      </c>
      <c r="N76" s="242">
        <v>0</v>
      </c>
      <c r="O76" s="242">
        <v>0</v>
      </c>
      <c r="P76" s="242">
        <v>0</v>
      </c>
      <c r="Q76" s="242">
        <v>0.50060000000000004</v>
      </c>
      <c r="R76" s="242">
        <v>1.0655802658678586</v>
      </c>
      <c r="S76" s="242">
        <v>0</v>
      </c>
      <c r="T76" s="242">
        <v>0</v>
      </c>
      <c r="U76" s="242">
        <v>0</v>
      </c>
      <c r="V76" s="245">
        <v>0</v>
      </c>
      <c r="W76" s="111"/>
      <c r="X76" s="231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6" t="s">
        <v>69</v>
      </c>
      <c r="C77" s="213">
        <v>3.041700000000001</v>
      </c>
      <c r="D77" s="214">
        <v>3.0518000000000001</v>
      </c>
      <c r="E77" s="215">
        <v>0</v>
      </c>
      <c r="F77" s="215">
        <v>0</v>
      </c>
      <c r="G77" s="215">
        <v>0</v>
      </c>
      <c r="H77" s="215">
        <v>0</v>
      </c>
      <c r="I77" s="215">
        <v>0</v>
      </c>
      <c r="J77" s="215">
        <v>0</v>
      </c>
      <c r="K77" s="230">
        <v>0</v>
      </c>
      <c r="L77" s="218">
        <v>0.50109999999999999</v>
      </c>
      <c r="M77" s="214">
        <v>0.51119999999999999</v>
      </c>
      <c r="N77" s="215">
        <v>0</v>
      </c>
      <c r="O77" s="215">
        <v>0</v>
      </c>
      <c r="P77" s="215">
        <v>0</v>
      </c>
      <c r="Q77" s="215">
        <v>0</v>
      </c>
      <c r="R77" s="215">
        <v>0</v>
      </c>
      <c r="S77" s="215">
        <v>0</v>
      </c>
      <c r="T77" s="215">
        <v>0</v>
      </c>
      <c r="U77" s="215">
        <v>0</v>
      </c>
      <c r="V77" s="216">
        <v>0</v>
      </c>
      <c r="W77" s="111"/>
      <c r="X77" s="231"/>
      <c r="Y77" s="111"/>
      <c r="Z77" s="111"/>
      <c r="AA77" s="111"/>
      <c r="AB77" s="111"/>
      <c r="AC77" s="111"/>
      <c r="AD77" s="111"/>
      <c r="AE77" s="111"/>
    </row>
    <row r="78" spans="1:31" s="251" customFormat="1" ht="12.75" customHeight="1">
      <c r="A78" s="112"/>
      <c r="B78" s="247" t="s">
        <v>94</v>
      </c>
      <c r="C78" s="248"/>
      <c r="D78" s="248"/>
      <c r="E78" s="248"/>
      <c r="F78" s="248"/>
      <c r="G78" s="248"/>
      <c r="H78" s="248"/>
      <c r="I78" s="248"/>
      <c r="J78" s="247" t="s">
        <v>100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1"/>
      <c r="L79" s="111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9"/>
      <c r="C80" s="260" t="s">
        <v>95</v>
      </c>
      <c r="D80" s="261"/>
      <c r="E80" s="262"/>
      <c r="F80" s="262"/>
      <c r="G80" s="262"/>
      <c r="H80" s="262"/>
      <c r="I80" s="262"/>
      <c r="J80" s="263"/>
      <c r="K80" s="111"/>
      <c r="L80" s="111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4" t="s">
        <v>96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31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4" t="s">
        <v>97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31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3" t="s">
        <v>98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31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4" t="s">
        <v>86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31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75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31"/>
      <c r="Y85" s="111"/>
      <c r="Z85" s="111"/>
      <c r="AA85" s="111"/>
      <c r="AB85" s="111"/>
      <c r="AC85" s="111"/>
      <c r="AD85" s="111"/>
      <c r="AE85" s="111"/>
    </row>
    <row r="86" spans="2:31">
      <c r="B86" s="275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31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31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31"/>
      <c r="Y88" s="111"/>
      <c r="Z88" s="111"/>
      <c r="AA88" s="111"/>
      <c r="AB88" s="111"/>
      <c r="AC88" s="111"/>
      <c r="AD88" s="111"/>
      <c r="AE88" s="111"/>
    </row>
    <row r="89" spans="2:31">
      <c r="X89" s="231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  <row r="108" spans="24:24">
      <c r="X108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2020-02-04T15:19:35Z</dcterms:created>
  <dcterms:modified xsi:type="dcterms:W3CDTF">2020-02-04T15:27:40Z</dcterms:modified>
</cp:coreProperties>
</file>