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115" windowHeight="7485"/>
  </bookViews>
  <sheets>
    <sheet name="ACT" sheetId="1" r:id="rId1"/>
    <sheet name="PAS" sheetId="2" r:id="rId2"/>
  </sheets>
  <definedNames>
    <definedName name="_xlnm.Print_Area" localSheetId="0">ACT!$B$3:$N$95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<sst xmlns="http://schemas.openxmlformats.org/spreadsheetml/2006/main" count="206" uniqueCount="106">
  <si>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</si>
  <si>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</si>
  <si>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</si>
  <si>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</si>
  <si>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</si>
  <si>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</si>
  <si>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</si>
  <si>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</si>
  <si>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</si>
  <si>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</si>
  <si>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</si>
  <si>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</si>
  <si>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</si>
  <si>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</si>
  <si>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</si>
  <si>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</si>
  <si>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</si>
  <si>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</si>
  <si>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</si>
  <si>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</si>
  <si>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</si>
  <si>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</si>
  <si>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</si>
  <si>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</si>
  <si>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</si>
  <si>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</si>
  <si>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</si>
  <si>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</si>
  <si>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</si>
  <si>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</si>
  <si>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</si>
  <si>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</si>
  <si>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</si>
  <si>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</si>
  <si>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</si>
  <si>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</si>
  <si>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</si>
  <si>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</si>
  <si>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</si>
  <si>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</si>
  <si>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</si>
  <si>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 DE PORRES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</si>
  <si>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</si>
  <si>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</si>
  <si>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</si>
  <si>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</si>
  <si>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</si>
  <si>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</si>
  <si>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</si>
  <si>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</si>
  <si>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</si>
  <si>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</si>
  <si>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</si>
  <si>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</si>
  <si>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</si>
  <si>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</si>
  <si>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</si>
  <si>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</si>
  <si>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</si>
  <si>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</si>
  <si>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</si>
  <si>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</si>
  <si>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</si>
  <si>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</si>
  <si>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</si>
  <si>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</si>
  <si>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</si>
  <si>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</si>
  <si>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</si>
  <si>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SAN PEDRO AIQUILE</t>
  </si>
  <si>
    <t>SAN MARTIN</t>
  </si>
  <si>
    <t>VIRGEN DE LOS REMEDIOS</t>
  </si>
  <si>
    <t>SAN FRANCISCO SOLANO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</si>
  <si>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</si>
  <si>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</si>
  <si>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</si>
  <si>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</si>
  <si>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</si>
  <si>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</si>
  <si>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</si>
  <si>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</si>
  <si>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</si>
  <si>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</si>
  <si>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de interés de referencia vigentes  del  01/10/2021 al 31/10/2021</t>
  </si>
  <si>
    <t>Tasas interbancarias</t>
  </si>
  <si>
    <t>Promedio ponderado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</si>
  <si>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</si>
  <si>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</si>
  <si>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</si>
  <si>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</si>
  <si>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</si>
  <si>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</si>
  <si>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</si>
  <si>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qq</t>
  </si>
  <si>
    <t>COOPERATIVAS</t>
  </si>
  <si>
    <t>CACEF</t>
  </si>
  <si>
    <t>SAN PEDRO DE AIQUILE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</si>
  <si>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</si>
  <si>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</si>
  <si>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</si>
  <si>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</si>
  <si>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</si>
  <si>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18 al 24 de octubre de 2021  (En porcentajes)</t>
  </si>
  <si>
    <t/>
  </si>
  <si>
    <t>22/10/2021 AL 28/10/2021</t>
  </si>
  <si>
    <t>Tasas de interés de referencia vigentes  del  01/11/2021 al 30/11/2021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</si>
</sst>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b/>
      <sz val="10"/>
      <color indexed="8"/>
      <name val="BauerBodni BT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4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9" fillId="2" borderId="4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4" fontId="18" fillId="2" borderId="61" xfId="2" applyNumberFormat="1" applyFont="1" applyFill="1" applyBorder="1" applyAlignment="1">
      <alignment horizontal="right" vertical="center"/>
    </xf>
    <xf numFmtId="4" fontId="18" fillId="2" borderId="62" xfId="2" applyNumberFormat="1" applyFont="1" applyFill="1" applyBorder="1" applyAlignment="1">
      <alignment horizontal="right" vertical="center"/>
    </xf>
    <xf numFmtId="0" fontId="2" fillId="2" borderId="63" xfId="2" applyFont="1" applyFill="1" applyBorder="1"/>
    <xf numFmtId="0" fontId="2" fillId="2" borderId="36" xfId="2" applyFont="1" applyFill="1" applyBorder="1"/>
    <xf numFmtId="0" fontId="19" fillId="2" borderId="64" xfId="2" applyFont="1" applyFill="1" applyBorder="1" applyAlignment="1">
      <alignment horizontal="left" vertical="center" indent="1"/>
    </xf>
    <xf numFmtId="4" fontId="18" fillId="2" borderId="64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2" fillId="2" borderId="41" xfId="2" applyFont="1" applyFill="1" applyBorder="1"/>
    <xf numFmtId="4" fontId="18" fillId="2" borderId="65" xfId="2" applyNumberFormat="1" applyFont="1" applyFill="1" applyBorder="1" applyAlignment="1">
      <alignment horizontal="right" vertical="center"/>
    </xf>
    <xf numFmtId="4" fontId="18" fillId="2" borderId="66" xfId="2" applyNumberFormat="1" applyFont="1" applyFill="1" applyBorder="1" applyAlignment="1">
      <alignment horizontal="right" vertical="center"/>
    </xf>
    <xf numFmtId="4" fontId="18" fillId="2" borderId="67" xfId="2" applyNumberFormat="1" applyFont="1" applyFill="1" applyBorder="1" applyAlignment="1">
      <alignment horizontal="right" vertical="center"/>
    </xf>
    <xf numFmtId="0" fontId="2" fillId="2" borderId="39" xfId="2" applyFont="1" applyFill="1" applyBorder="1"/>
    <xf numFmtId="0" fontId="2" fillId="2" borderId="40" xfId="2" applyFont="1" applyFill="1" applyBorder="1"/>
    <xf numFmtId="0" fontId="2" fillId="2" borderId="38" xfId="2" applyFont="1" applyFill="1" applyBorder="1"/>
    <xf numFmtId="2" fontId="18" fillId="2" borderId="68" xfId="2" applyNumberFormat="1" applyFont="1" applyFill="1" applyBorder="1" applyAlignment="1">
      <alignment horizontal="right" vertical="center"/>
    </xf>
    <xf numFmtId="0" fontId="19" fillId="2" borderId="6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0" fontId="25" fillId="2" borderId="0" xfId="3" quotePrefix="1" applyFont="1" applyFill="1" applyBorder="1" applyAlignment="1">
      <alignment horizontal="left" vertical="center"/>
    </xf>
    <xf numFmtId="43" fontId="11" fillId="2" borderId="0" xfId="2" applyNumberFormat="1" applyFont="1" applyFill="1" applyBorder="1" applyAlignment="1">
      <alignment horizontal="center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29" fillId="4" borderId="6" xfId="3" quotePrefix="1" applyFont="1" applyFill="1" applyBorder="1" applyAlignment="1">
      <alignment horizontal="center" vertical="center"/>
    </xf>
    <xf numFmtId="0" fontId="29" fillId="4" borderId="0" xfId="3" quotePrefix="1" applyFont="1" applyFill="1" applyBorder="1" applyAlignment="1">
      <alignment horizontal="center" vertical="center"/>
    </xf>
    <xf numFmtId="0" fontId="29" fillId="4" borderId="7" xfId="3" quotePrefix="1" applyFont="1" applyFill="1" applyBorder="1" applyAlignment="1">
      <alignment horizontal="center" vertical="center"/>
    </xf>
    <xf numFmtId="0" fontId="30" fillId="0" borderId="0" xfId="3" quotePrefix="1" applyFont="1" applyFill="1" applyBorder="1" applyAlignment="1">
      <alignment horizontal="center" vertical="center"/>
    </xf>
    <xf numFmtId="0" fontId="30" fillId="0" borderId="0" xfId="3" applyFont="1" applyFill="1" applyBorder="1" applyAlignment="1">
      <alignment horizontal="center" vertical="center"/>
    </xf>
    <xf numFmtId="0" fontId="31" fillId="3" borderId="0" xfId="3" quotePrefix="1" applyFont="1" applyFill="1" applyBorder="1" applyAlignment="1">
      <alignment vertical="center"/>
    </xf>
    <xf numFmtId="0" fontId="31" fillId="4" borderId="8" xfId="3" quotePrefix="1" applyFont="1" applyFill="1" applyBorder="1" applyAlignment="1">
      <alignment horizontal="center" vertical="center"/>
    </xf>
    <xf numFmtId="0" fontId="31" fillId="4" borderId="9" xfId="3" quotePrefix="1" applyFont="1" applyFill="1" applyBorder="1" applyAlignment="1">
      <alignment horizontal="center" vertical="center"/>
    </xf>
    <xf numFmtId="0" fontId="31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2" fillId="2" borderId="9" xfId="3" quotePrefix="1" applyFont="1" applyFill="1" applyBorder="1" applyAlignment="1">
      <alignment horizontal="center" vertical="center"/>
    </xf>
    <xf numFmtId="0" fontId="33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4" fillId="4" borderId="1" xfId="3" applyFont="1" applyFill="1" applyBorder="1" applyAlignment="1">
      <alignment horizontal="center" vertical="center" wrapText="1"/>
    </xf>
    <xf numFmtId="0" fontId="35" fillId="4" borderId="29" xfId="3" applyFont="1" applyFill="1" applyBorder="1" applyAlignment="1">
      <alignment horizontal="center" vertical="center" wrapText="1"/>
    </xf>
    <xf numFmtId="0" fontId="35" fillId="4" borderId="30" xfId="3" applyFont="1" applyFill="1" applyBorder="1" applyAlignment="1">
      <alignment horizontal="center" vertical="center" wrapText="1"/>
    </xf>
    <xf numFmtId="0" fontId="35" fillId="4" borderId="31" xfId="3" applyFont="1" applyFill="1" applyBorder="1" applyAlignment="1">
      <alignment horizontal="center" vertical="center" wrapText="1"/>
    </xf>
    <xf numFmtId="0" fontId="33" fillId="4" borderId="29" xfId="3" quotePrefix="1" applyFont="1" applyFill="1" applyBorder="1" applyAlignment="1">
      <alignment horizontal="center" vertical="center" wrapText="1"/>
    </xf>
    <xf numFmtId="0" fontId="33" fillId="4" borderId="30" xfId="3" quotePrefix="1" applyFont="1" applyFill="1" applyBorder="1" applyAlignment="1">
      <alignment horizontal="center" vertical="center" wrapText="1"/>
    </xf>
    <xf numFmtId="0" fontId="33" fillId="4" borderId="29" xfId="3" applyFont="1" applyFill="1" applyBorder="1" applyAlignment="1">
      <alignment horizontal="center" vertical="center" wrapText="1"/>
    </xf>
    <xf numFmtId="0" fontId="33" fillId="4" borderId="1" xfId="3" applyFont="1" applyFill="1" applyBorder="1" applyAlignment="1">
      <alignment horizontal="center" vertical="center" wrapText="1"/>
    </xf>
    <xf numFmtId="0" fontId="33" fillId="4" borderId="31" xfId="3" applyFont="1" applyFill="1" applyBorder="1" applyAlignment="1">
      <alignment horizontal="center" vertical="center" textRotation="90" wrapText="1"/>
    </xf>
    <xf numFmtId="0" fontId="35" fillId="4" borderId="1" xfId="3" applyFont="1" applyFill="1" applyBorder="1" applyAlignment="1">
      <alignment horizontal="center" vertical="center" wrapText="1"/>
    </xf>
    <xf numFmtId="0" fontId="33" fillId="4" borderId="1" xfId="3" applyFont="1" applyFill="1" applyBorder="1" applyAlignment="1">
      <alignment horizontal="center" vertical="center" textRotation="90" wrapText="1"/>
    </xf>
    <xf numFmtId="0" fontId="2" fillId="0" borderId="0" xfId="3" applyFont="1" applyFill="1"/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6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70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7" fillId="4" borderId="29" xfId="3" quotePrefix="1" applyFont="1" applyFill="1" applyBorder="1" applyAlignment="1">
      <alignment horizontal="left" vertical="center"/>
    </xf>
    <xf numFmtId="0" fontId="38" fillId="4" borderId="30" xfId="3" applyFont="1" applyFill="1" applyBorder="1"/>
    <xf numFmtId="0" fontId="38" fillId="4" borderId="71" xfId="3" applyFont="1" applyFill="1" applyBorder="1"/>
    <xf numFmtId="0" fontId="38" fillId="4" borderId="31" xfId="3" applyFont="1" applyFill="1" applyBorder="1"/>
    <xf numFmtId="0" fontId="39" fillId="0" borderId="0" xfId="3" applyFont="1" applyFill="1" applyBorder="1"/>
    <xf numFmtId="0" fontId="39" fillId="2" borderId="0" xfId="3" applyFont="1" applyFill="1" applyBorder="1"/>
    <xf numFmtId="0" fontId="20" fillId="3" borderId="52" xfId="3" applyFont="1" applyFill="1" applyBorder="1"/>
    <xf numFmtId="0" fontId="35" fillId="2" borderId="0" xfId="3" applyFont="1" applyFill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72" xfId="3" applyNumberFormat="1" applyFont="1" applyFill="1" applyBorder="1" applyAlignment="1">
      <alignment horizontal="right" vertical="center"/>
    </xf>
    <xf numFmtId="0" fontId="35" fillId="2" borderId="7" xfId="3" applyFont="1" applyFill="1" applyBorder="1"/>
    <xf numFmtId="0" fontId="40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7" fillId="4" borderId="29" xfId="3" quotePrefix="1" applyFont="1" applyFill="1" applyBorder="1" applyAlignment="1">
      <alignment horizontal="left" vertical="center"/>
    </xf>
    <xf numFmtId="0" fontId="37" fillId="4" borderId="30" xfId="3" quotePrefix="1" applyFont="1" applyFill="1" applyBorder="1" applyAlignment="1">
      <alignment horizontal="left" vertical="center"/>
    </xf>
    <xf numFmtId="0" fontId="37" fillId="4" borderId="31" xfId="3" quotePrefix="1" applyFont="1" applyFill="1" applyBorder="1" applyAlignment="1">
      <alignment horizontal="left" vertical="center"/>
    </xf>
    <xf numFmtId="0" fontId="36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40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5" fillId="2" borderId="0" xfId="3" applyNumberFormat="1" applyFont="1" applyFill="1" applyBorder="1"/>
    <xf numFmtId="0" fontId="34" fillId="2" borderId="0" xfId="2" applyFont="1" applyFill="1" applyBorder="1"/>
    <xf numFmtId="0" fontId="39" fillId="2" borderId="0" xfId="3" applyFont="1" applyFill="1"/>
    <xf numFmtId="0" fontId="40" fillId="2" borderId="32" xfId="3" applyFont="1" applyFill="1" applyBorder="1" applyAlignment="1">
      <alignment vertical="center"/>
    </xf>
    <xf numFmtId="0" fontId="40" fillId="2" borderId="37" xfId="3" applyFont="1" applyFill="1" applyBorder="1" applyAlignment="1">
      <alignment vertical="center"/>
    </xf>
    <xf numFmtId="0" fontId="40" fillId="2" borderId="42" xfId="3" applyFont="1" applyFill="1" applyBorder="1" applyAlignment="1">
      <alignment vertical="center"/>
    </xf>
    <xf numFmtId="0" fontId="36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40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73" xfId="3" applyNumberFormat="1" applyFont="1" applyFill="1" applyBorder="1" applyAlignment="1">
      <alignment horizontal="right" vertical="center"/>
    </xf>
    <xf numFmtId="2" fontId="20" fillId="2" borderId="74" xfId="3" applyNumberFormat="1" applyFont="1" applyFill="1" applyBorder="1" applyAlignment="1">
      <alignment horizontal="right" vertical="center"/>
    </xf>
    <xf numFmtId="2" fontId="20" fillId="2" borderId="75" xfId="3" applyNumberFormat="1" applyFont="1" applyFill="1" applyBorder="1" applyAlignment="1">
      <alignment horizontal="right" vertical="center"/>
    </xf>
    <xf numFmtId="2" fontId="20" fillId="2" borderId="76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41" fillId="2" borderId="0" xfId="3" applyFont="1" applyFill="1"/>
    <xf numFmtId="0" fontId="37" fillId="2" borderId="0" xfId="3" quotePrefix="1" applyFont="1" applyFill="1" applyAlignment="1">
      <alignment horizontal="left" vertical="center"/>
    </xf>
    <xf numFmtId="0" fontId="42" fillId="2" borderId="0" xfId="3" applyFont="1" applyFill="1" applyBorder="1" applyAlignment="1">
      <alignment vertical="center"/>
    </xf>
    <xf numFmtId="0" fontId="43" fillId="2" borderId="0" xfId="3" applyFont="1" applyFill="1" applyBorder="1" applyAlignment="1">
      <alignment horizontal="center" vertical="center"/>
    </xf>
    <xf numFmtId="0" fontId="37" fillId="2" borderId="0" xfId="3" applyFont="1" applyFill="1"/>
    <xf numFmtId="0" fontId="44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7" fillId="4" borderId="29" xfId="3" applyFont="1" applyFill="1" applyBorder="1" applyAlignment="1">
      <alignment horizontal="center" vertical="center" wrapText="1"/>
    </xf>
    <xf numFmtId="0" fontId="37" fillId="4" borderId="30" xfId="3" applyFont="1" applyFill="1" applyBorder="1" applyAlignment="1">
      <alignment horizontal="center" vertical="center" wrapText="1"/>
    </xf>
    <xf numFmtId="0" fontId="37" fillId="4" borderId="77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30" fillId="2" borderId="0" xfId="3" applyNumberFormat="1" applyFont="1" applyFill="1" applyBorder="1" applyAlignment="1">
      <alignment horizontal="center" vertical="center"/>
    </xf>
    <xf numFmtId="0" fontId="30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7" fillId="4" borderId="31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8" xfId="3" applyFont="1" applyFill="1" applyBorder="1" applyAlignment="1">
      <alignment horizontal="center" vertical="center"/>
    </xf>
    <xf numFmtId="0" fontId="20" fillId="2" borderId="10" xfId="3" applyFont="1" applyFill="1" applyBorder="1" applyAlignment="1">
      <alignment horizontal="center" vertical="center"/>
    </xf>
    <xf numFmtId="0" fontId="37" fillId="3" borderId="0" xfId="3" applyFont="1" applyFill="1" applyBorder="1" applyAlignment="1">
      <alignment horizontal="center" vertical="center"/>
    </xf>
    <xf numFmtId="0" fontId="37" fillId="3" borderId="7" xfId="3" applyFont="1" applyFill="1" applyBorder="1" applyAlignment="1">
      <alignment horizontal="center" vertical="center"/>
    </xf>
    <xf numFmtId="0" fontId="37" fillId="3" borderId="6" xfId="3" applyFont="1" applyFill="1" applyBorder="1" applyAlignment="1">
      <alignment horizontal="center" vertical="center"/>
    </xf>
    <xf numFmtId="0" fontId="37" fillId="3" borderId="68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2" fontId="20" fillId="3" borderId="10" xfId="3" quotePrefix="1" applyNumberFormat="1" applyFont="1" applyFill="1" applyBorder="1" applyAlignment="1">
      <alignment horizontal="center" vertical="center"/>
    </xf>
    <xf numFmtId="0" fontId="45" fillId="2" borderId="0" xfId="3" quotePrefix="1" applyFont="1" applyFill="1" applyBorder="1" applyAlignment="1">
      <alignment horizontal="left" vertical="center"/>
    </xf>
    <xf numFmtId="0" fontId="46" fillId="2" borderId="0" xfId="3" applyFont="1" applyFill="1"/>
    <xf numFmtId="0" fontId="47" fillId="2" borderId="0" xfId="3" quotePrefix="1" applyFont="1" applyFill="1" applyBorder="1" applyAlignment="1">
      <alignment horizontal="left" vertical="center"/>
    </xf>
    <xf numFmtId="4" fontId="24" fillId="0" borderId="0" xfId="0" applyNumberFormat="1" applyFont="1" applyBorder="1" applyAlignment="1">
      <alignment horizontal="center" vertical="center" wrapText="1"/>
    </xf>
    <xf numFmtId="164" fontId="23" fillId="2" borderId="31" xfId="3" applyNumberFormat="1" applyFont="1" applyFill="1" applyBorder="1" applyAlignment="1">
      <alignment horizontal="center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N101"/>
  <sheetViews>
    <sheetView showZeros="0" tabSelected="1" zoomScale="120" zoomScaleNormal="120" workbookViewId="0">
      <selection activeCell="I103" sqref="I103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102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6.2165544581118599</v>
      </c>
      <c r="D14" s="48">
        <v>6.0773668198222035</v>
      </c>
      <c r="E14" s="48">
        <v>12.767230655757322</v>
      </c>
      <c r="F14" s="48">
        <v>12.882562341598236</v>
      </c>
      <c r="G14" s="49">
        <v>6.6255805193084898</v>
      </c>
      <c r="H14" s="47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50">
        <v>0</v>
      </c>
    </row>
    <row r="15" spans="2:14">
      <c r="B15" s="51" t="s">
        <v>18</v>
      </c>
      <c r="C15" s="52">
        <v>5.7442222509348495</v>
      </c>
      <c r="D15" s="53">
        <v>8.0229634074311154</v>
      </c>
      <c r="E15" s="53">
        <v>13.570239998500803</v>
      </c>
      <c r="F15" s="53">
        <v>13.2626636457294</v>
      </c>
      <c r="G15" s="54">
        <v>8.2746125266854165</v>
      </c>
      <c r="H15" s="52">
        <v>0</v>
      </c>
      <c r="I15" s="53">
        <v>12.79</v>
      </c>
      <c r="J15" s="53">
        <v>0</v>
      </c>
      <c r="K15" s="53">
        <v>0</v>
      </c>
      <c r="L15" s="53">
        <v>0</v>
      </c>
      <c r="M15" s="53">
        <v>0</v>
      </c>
      <c r="N15" s="55">
        <v>0</v>
      </c>
    </row>
    <row r="16" spans="2:14">
      <c r="B16" s="51" t="s">
        <v>19</v>
      </c>
      <c r="C16" s="52">
        <v>4.9151374919022777</v>
      </c>
      <c r="D16" s="53">
        <v>6.8905114636315679</v>
      </c>
      <c r="E16" s="53">
        <v>16.937576209424368</v>
      </c>
      <c r="F16" s="53">
        <v>19.560126928023017</v>
      </c>
      <c r="G16" s="54">
        <v>10.016941657876544</v>
      </c>
      <c r="H16" s="52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5">
        <v>0</v>
      </c>
    </row>
    <row r="17" spans="1:14">
      <c r="B17" s="56" t="s">
        <v>20</v>
      </c>
      <c r="C17" s="52">
        <v>5.5977245485346225</v>
      </c>
      <c r="D17" s="53">
        <v>6.7980814005845396</v>
      </c>
      <c r="E17" s="53">
        <v>14.030944043974641</v>
      </c>
      <c r="F17" s="53">
        <v>14.875327911511675</v>
      </c>
      <c r="G17" s="54">
        <v>9.1490674895067432</v>
      </c>
      <c r="H17" s="52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5">
        <v>0</v>
      </c>
    </row>
    <row r="18" spans="1:14">
      <c r="B18" s="56" t="s">
        <v>21</v>
      </c>
      <c r="C18" s="52">
        <v>4.7947508231955727</v>
      </c>
      <c r="D18" s="53">
        <v>6.6055858567919623</v>
      </c>
      <c r="E18" s="53">
        <v>13.175713013720065</v>
      </c>
      <c r="F18" s="53">
        <v>19.299690978872615</v>
      </c>
      <c r="G18" s="54">
        <v>7.3373739804991267</v>
      </c>
      <c r="H18" s="52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5">
        <v>0</v>
      </c>
    </row>
    <row r="19" spans="1:14">
      <c r="B19" s="56" t="s">
        <v>22</v>
      </c>
      <c r="C19" s="52">
        <v>5.0625</v>
      </c>
      <c r="D19" s="53">
        <v>6.9376846141464084</v>
      </c>
      <c r="E19" s="53">
        <v>13.676257039882447</v>
      </c>
      <c r="F19" s="53">
        <v>16.092506949405358</v>
      </c>
      <c r="G19" s="54">
        <v>8.1172637807153567</v>
      </c>
      <c r="H19" s="52">
        <v>0</v>
      </c>
      <c r="I19" s="53">
        <v>9.1064000000000007</v>
      </c>
      <c r="J19" s="53">
        <v>0</v>
      </c>
      <c r="K19" s="53">
        <v>0</v>
      </c>
      <c r="L19" s="53">
        <v>6.9810400000000001</v>
      </c>
      <c r="M19" s="53">
        <v>0</v>
      </c>
      <c r="N19" s="55">
        <v>0</v>
      </c>
    </row>
    <row r="20" spans="1:14">
      <c r="B20" s="56" t="s">
        <v>23</v>
      </c>
      <c r="C20" s="52">
        <v>5.3299293126907363</v>
      </c>
      <c r="D20" s="53">
        <v>6.3453236817812462</v>
      </c>
      <c r="E20" s="53">
        <v>16.439297986552376</v>
      </c>
      <c r="F20" s="53">
        <v>16.399749479491877</v>
      </c>
      <c r="G20" s="54">
        <v>8.9172700490043315</v>
      </c>
      <c r="H20" s="52">
        <v>0</v>
      </c>
      <c r="I20" s="53">
        <v>0</v>
      </c>
      <c r="J20" s="53">
        <v>0</v>
      </c>
      <c r="K20" s="53">
        <v>11.041899999999998</v>
      </c>
      <c r="L20" s="53">
        <v>8.9784713416528579</v>
      </c>
      <c r="M20" s="53">
        <v>0</v>
      </c>
      <c r="N20" s="55">
        <v>0</v>
      </c>
    </row>
    <row r="21" spans="1:14">
      <c r="B21" s="56" t="s">
        <v>24</v>
      </c>
      <c r="C21" s="52">
        <v>0</v>
      </c>
      <c r="D21" s="53">
        <v>8.16</v>
      </c>
      <c r="E21" s="53">
        <v>0</v>
      </c>
      <c r="F21" s="53">
        <v>0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5">
        <v>0</v>
      </c>
    </row>
    <row r="22" spans="1:14">
      <c r="A22" s="57"/>
      <c r="B22" s="58" t="s">
        <v>25</v>
      </c>
      <c r="C22" s="59">
        <v>6.2612560849133176</v>
      </c>
      <c r="D22" s="60">
        <v>7.6835478646661741</v>
      </c>
      <c r="E22" s="60">
        <v>16.377556573135504</v>
      </c>
      <c r="F22" s="60">
        <v>12.941701735396043</v>
      </c>
      <c r="G22" s="61">
        <v>6.6315318073438299</v>
      </c>
      <c r="H22" s="59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2">
        <v>0</v>
      </c>
    </row>
    <row r="23" spans="1:14" ht="6" customHeight="1">
      <c r="B23" s="63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</row>
    <row r="24" spans="1:14">
      <c r="B24" s="65" t="s">
        <v>27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</row>
    <row r="25" spans="1:14" ht="3" customHeight="1">
      <c r="B25" s="43"/>
      <c r="C25" s="44"/>
      <c r="D25" s="44"/>
      <c r="E25" s="44"/>
      <c r="F25" s="44"/>
      <c r="G25" s="44"/>
      <c r="H25" s="44"/>
      <c r="I25" s="44"/>
      <c r="J25" s="44"/>
      <c r="K25" s="67"/>
      <c r="L25" s="68"/>
      <c r="M25" s="69"/>
      <c r="N25" s="69"/>
    </row>
    <row r="26" spans="1:14">
      <c r="B26" s="70" t="s">
        <v>16</v>
      </c>
      <c r="C26" s="71"/>
      <c r="D26" s="71"/>
      <c r="E26" s="71"/>
      <c r="F26" s="71"/>
      <c r="G26" s="71"/>
      <c r="H26" s="71"/>
      <c r="I26" s="71"/>
      <c r="J26" s="71"/>
      <c r="K26" s="71"/>
      <c r="L26" s="72"/>
      <c r="M26" s="72"/>
      <c r="N26" s="73"/>
    </row>
    <row r="27" spans="1:14" ht="3.75" customHeight="1">
      <c r="B27" s="43"/>
      <c r="C27" s="44"/>
      <c r="D27" s="44"/>
      <c r="E27" s="44"/>
      <c r="F27" s="44"/>
      <c r="G27" s="44"/>
      <c r="H27" s="44"/>
      <c r="I27" s="44"/>
      <c r="J27" s="44"/>
      <c r="K27" s="45"/>
      <c r="L27" s="45"/>
      <c r="M27" s="45"/>
      <c r="N27" s="45"/>
    </row>
    <row r="28" spans="1:14">
      <c r="A28" s="2"/>
      <c r="B28" s="46" t="s">
        <v>28</v>
      </c>
      <c r="C28" s="47">
        <v>0</v>
      </c>
      <c r="D28" s="48">
        <v>0</v>
      </c>
      <c r="E28" s="48">
        <v>15.291753182118924</v>
      </c>
      <c r="F28" s="48">
        <v>24.048195697766118</v>
      </c>
      <c r="G28" s="50">
        <v>21.985636402218823</v>
      </c>
      <c r="H28" s="47">
        <v>0</v>
      </c>
      <c r="I28" s="48">
        <v>0</v>
      </c>
      <c r="J28" s="48">
        <v>0</v>
      </c>
      <c r="K28" s="48">
        <v>0</v>
      </c>
      <c r="L28" s="50">
        <v>0</v>
      </c>
      <c r="M28" s="74">
        <v>0</v>
      </c>
      <c r="N28" s="50">
        <v>0</v>
      </c>
    </row>
    <row r="29" spans="1:14">
      <c r="A29" s="57"/>
      <c r="B29" s="56" t="s">
        <v>29</v>
      </c>
      <c r="C29" s="52">
        <v>6.9678551724137927</v>
      </c>
      <c r="D29" s="53">
        <v>6.59181531021623</v>
      </c>
      <c r="E29" s="53">
        <v>14.402858424621105</v>
      </c>
      <c r="F29" s="53">
        <v>24.565996257779283</v>
      </c>
      <c r="G29" s="55">
        <v>12.187013487011551</v>
      </c>
      <c r="H29" s="52">
        <v>0</v>
      </c>
      <c r="I29" s="53">
        <v>0</v>
      </c>
      <c r="J29" s="53">
        <v>0</v>
      </c>
      <c r="K29" s="53">
        <v>0</v>
      </c>
      <c r="L29" s="55">
        <v>0</v>
      </c>
      <c r="M29" s="75">
        <v>0</v>
      </c>
      <c r="N29" s="55">
        <v>0</v>
      </c>
    </row>
    <row r="30" spans="1:14">
      <c r="A30" s="57"/>
      <c r="B30" s="56" t="s">
        <v>30</v>
      </c>
      <c r="C30" s="52">
        <v>9.3739611418047879</v>
      </c>
      <c r="D30" s="53">
        <v>7.239969133416218</v>
      </c>
      <c r="E30" s="53">
        <v>13.256191068281542</v>
      </c>
      <c r="F30" s="53">
        <v>14.778438568005209</v>
      </c>
      <c r="G30" s="55">
        <v>8.2321301131468321</v>
      </c>
      <c r="H30" s="52">
        <v>0</v>
      </c>
      <c r="I30" s="53">
        <v>0</v>
      </c>
      <c r="J30" s="53">
        <v>0</v>
      </c>
      <c r="K30" s="53">
        <v>0</v>
      </c>
      <c r="L30" s="55">
        <v>0</v>
      </c>
      <c r="M30" s="75">
        <v>0</v>
      </c>
      <c r="N30" s="55">
        <v>0</v>
      </c>
    </row>
    <row r="31" spans="1:14">
      <c r="A31" s="57"/>
      <c r="B31" s="76" t="s">
        <v>31</v>
      </c>
      <c r="C31" s="77">
        <v>0</v>
      </c>
      <c r="D31" s="78">
        <v>0</v>
      </c>
      <c r="E31" s="78">
        <v>16.314026222433327</v>
      </c>
      <c r="F31" s="78">
        <v>26.482162241083998</v>
      </c>
      <c r="G31" s="79">
        <v>9.0866459704287603</v>
      </c>
      <c r="H31" s="80">
        <v>0</v>
      </c>
      <c r="I31" s="81">
        <v>0</v>
      </c>
      <c r="J31" s="81">
        <v>0</v>
      </c>
      <c r="K31" s="81">
        <v>0</v>
      </c>
      <c r="L31" s="82">
        <v>16.670400000000001</v>
      </c>
      <c r="M31" s="83">
        <v>0</v>
      </c>
      <c r="N31" s="62">
        <v>0</v>
      </c>
    </row>
    <row r="32" spans="1:14" ht="3" customHeight="1">
      <c r="B32" s="43"/>
      <c r="C32" s="44"/>
      <c r="D32" s="44"/>
      <c r="E32" s="44"/>
      <c r="F32" s="44"/>
      <c r="G32" s="44"/>
      <c r="H32" s="44"/>
      <c r="I32" s="44"/>
      <c r="J32" s="44"/>
      <c r="K32" s="67"/>
      <c r="L32" s="67"/>
      <c r="M32" s="67"/>
      <c r="N32" s="67"/>
    </row>
    <row r="33" spans="1:14">
      <c r="B33" s="70" t="s">
        <v>32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84"/>
    </row>
    <row r="34" spans="1:14" ht="3.75" customHeight="1">
      <c r="B34" s="43"/>
      <c r="C34" s="44"/>
      <c r="D34" s="44"/>
      <c r="E34" s="44"/>
      <c r="F34" s="44"/>
      <c r="G34" s="44"/>
      <c r="H34" s="44"/>
      <c r="I34" s="44"/>
      <c r="J34" s="44"/>
      <c r="K34" s="45"/>
      <c r="L34" s="45"/>
      <c r="M34" s="45"/>
      <c r="N34" s="45"/>
    </row>
    <row r="35" spans="1:14">
      <c r="A35" s="57"/>
      <c r="B35" s="85" t="s">
        <v>33</v>
      </c>
      <c r="C35" s="47">
        <v>0</v>
      </c>
      <c r="D35" s="48">
        <v>9.8465158389528327</v>
      </c>
      <c r="E35" s="48">
        <v>11.331547920572369</v>
      </c>
      <c r="F35" s="48">
        <v>13.351570077392436</v>
      </c>
      <c r="G35" s="50">
        <v>0</v>
      </c>
      <c r="H35" s="47">
        <v>0</v>
      </c>
      <c r="I35" s="74">
        <v>0</v>
      </c>
      <c r="J35" s="48">
        <v>0</v>
      </c>
      <c r="K35" s="48">
        <v>0</v>
      </c>
      <c r="L35" s="50">
        <v>0</v>
      </c>
      <c r="M35" s="74">
        <v>0</v>
      </c>
      <c r="N35" s="50">
        <v>0</v>
      </c>
    </row>
    <row r="36" spans="1:14">
      <c r="A36" s="57"/>
      <c r="B36" s="86" t="s">
        <v>34</v>
      </c>
      <c r="C36" s="87">
        <v>0</v>
      </c>
      <c r="D36" s="88">
        <v>0</v>
      </c>
      <c r="E36" s="60">
        <v>16.149906760227253</v>
      </c>
      <c r="F36" s="60">
        <v>29.397260209886383</v>
      </c>
      <c r="G36" s="62">
        <v>26.314467502922824</v>
      </c>
      <c r="H36" s="87">
        <v>0</v>
      </c>
      <c r="I36" s="89">
        <v>0</v>
      </c>
      <c r="J36" s="90">
        <v>0</v>
      </c>
      <c r="K36" s="88">
        <v>0</v>
      </c>
      <c r="L36" s="91">
        <v>0</v>
      </c>
      <c r="M36" s="89">
        <v>0</v>
      </c>
      <c r="N36" s="91">
        <v>0</v>
      </c>
    </row>
    <row r="37" spans="1:14" ht="6" customHeight="1"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</row>
    <row r="38" spans="1:14">
      <c r="B38" s="92" t="s">
        <v>35</v>
      </c>
      <c r="C38" s="66"/>
      <c r="D38" s="66"/>
      <c r="E38" s="66"/>
      <c r="F38" s="66"/>
      <c r="G38" s="66"/>
      <c r="H38" s="66"/>
      <c r="I38" s="66"/>
      <c r="J38" s="66"/>
      <c r="K38" s="41"/>
      <c r="L38" s="41"/>
      <c r="M38" s="41"/>
      <c r="N38" s="42"/>
    </row>
    <row r="39" spans="1:14" ht="3.75" customHeight="1">
      <c r="B39" s="43"/>
      <c r="C39" s="93"/>
      <c r="D39" s="93"/>
      <c r="E39" s="93"/>
      <c r="F39" s="93"/>
      <c r="G39" s="93"/>
      <c r="H39" s="93"/>
      <c r="I39" s="93"/>
      <c r="J39" s="93"/>
      <c r="K39" s="94"/>
      <c r="L39" s="94"/>
      <c r="M39" s="94"/>
      <c r="N39" s="94"/>
    </row>
    <row r="40" spans="1:14">
      <c r="B40" s="46" t="s">
        <v>36</v>
      </c>
      <c r="C40" s="47">
        <v>0</v>
      </c>
      <c r="D40" s="48">
        <v>0</v>
      </c>
      <c r="E40" s="48">
        <v>0</v>
      </c>
      <c r="F40" s="48">
        <v>0</v>
      </c>
      <c r="G40" s="50">
        <v>6.0807836269645081</v>
      </c>
      <c r="H40" s="47">
        <v>0</v>
      </c>
      <c r="I40" s="48">
        <v>0</v>
      </c>
      <c r="J40" s="48">
        <v>0</v>
      </c>
      <c r="K40" s="48">
        <v>0</v>
      </c>
      <c r="L40" s="50">
        <v>0</v>
      </c>
      <c r="M40" s="74">
        <v>0</v>
      </c>
      <c r="N40" s="50">
        <v>0</v>
      </c>
    </row>
    <row r="41" spans="1:14">
      <c r="B41" s="95" t="s">
        <v>37</v>
      </c>
      <c r="C41" s="52">
        <v>0</v>
      </c>
      <c r="D41" s="53">
        <v>0</v>
      </c>
      <c r="E41" s="53">
        <v>0</v>
      </c>
      <c r="F41" s="53">
        <v>18.457818943638621</v>
      </c>
      <c r="G41" s="55">
        <v>10.361799999999999</v>
      </c>
      <c r="H41" s="52">
        <v>0</v>
      </c>
      <c r="I41" s="53">
        <v>0</v>
      </c>
      <c r="J41" s="53">
        <v>0</v>
      </c>
      <c r="K41" s="53">
        <v>0</v>
      </c>
      <c r="L41" s="55">
        <v>0</v>
      </c>
      <c r="M41" s="75">
        <v>0</v>
      </c>
      <c r="N41" s="55">
        <v>0</v>
      </c>
    </row>
    <row r="42" spans="1:14">
      <c r="B42" s="95" t="s">
        <v>38</v>
      </c>
      <c r="C42" s="52">
        <v>0</v>
      </c>
      <c r="D42" s="53">
        <v>0</v>
      </c>
      <c r="E42" s="53">
        <v>0</v>
      </c>
      <c r="F42" s="53">
        <v>0</v>
      </c>
      <c r="G42" s="55">
        <v>7.6989999999999998</v>
      </c>
      <c r="H42" s="52">
        <v>0</v>
      </c>
      <c r="I42" s="53">
        <v>0</v>
      </c>
      <c r="J42" s="53">
        <v>0</v>
      </c>
      <c r="K42" s="53">
        <v>0</v>
      </c>
      <c r="L42" s="55">
        <v>0</v>
      </c>
      <c r="M42" s="75">
        <v>0</v>
      </c>
      <c r="N42" s="55">
        <v>0</v>
      </c>
    </row>
    <row r="43" spans="1:14" ht="7.5" customHeight="1"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</row>
    <row r="44" spans="1:14">
      <c r="B44" s="92" t="s">
        <v>39</v>
      </c>
      <c r="C44" s="66"/>
      <c r="D44" s="66"/>
      <c r="E44" s="66"/>
      <c r="F44" s="66"/>
      <c r="G44" s="66"/>
      <c r="H44" s="66"/>
      <c r="I44" s="66"/>
      <c r="J44" s="66"/>
      <c r="K44" s="41"/>
      <c r="L44" s="41"/>
      <c r="M44" s="41"/>
      <c r="N44" s="42"/>
    </row>
    <row r="45" spans="1:14" ht="6.75" customHeight="1">
      <c r="B45" s="43"/>
      <c r="C45" s="44"/>
      <c r="D45" s="44"/>
      <c r="E45" s="44"/>
      <c r="F45" s="44"/>
      <c r="G45" s="44"/>
      <c r="H45" s="44"/>
      <c r="I45" s="44"/>
      <c r="J45" s="44"/>
      <c r="K45" s="45"/>
      <c r="L45" s="45"/>
      <c r="M45" s="45"/>
      <c r="N45" s="45"/>
    </row>
    <row r="46" spans="1:14">
      <c r="B46" s="46" t="s">
        <v>40</v>
      </c>
      <c r="C46" s="47">
        <v>0</v>
      </c>
      <c r="D46" s="48">
        <v>0</v>
      </c>
      <c r="E46" s="48">
        <v>15.969905533712964</v>
      </c>
      <c r="F46" s="48">
        <v>17.505999257156994</v>
      </c>
      <c r="G46" s="50">
        <v>0</v>
      </c>
      <c r="H46" s="47">
        <v>0</v>
      </c>
      <c r="I46" s="48">
        <v>12.682499999999999</v>
      </c>
      <c r="J46" s="48">
        <v>12.862959832922053</v>
      </c>
      <c r="K46" s="48">
        <v>17.092243584285804</v>
      </c>
      <c r="L46" s="50">
        <v>13.8032</v>
      </c>
      <c r="M46" s="74">
        <v>0</v>
      </c>
      <c r="N46" s="50">
        <v>0</v>
      </c>
    </row>
    <row r="47" spans="1:14">
      <c r="B47" s="95" t="s">
        <v>41</v>
      </c>
      <c r="C47" s="52">
        <v>0</v>
      </c>
      <c r="D47" s="53">
        <v>0</v>
      </c>
      <c r="E47" s="53">
        <v>15.284706356316498</v>
      </c>
      <c r="F47" s="53">
        <v>20.836244155503955</v>
      </c>
      <c r="G47" s="55">
        <v>19.174533333333333</v>
      </c>
      <c r="H47" s="52">
        <v>0</v>
      </c>
      <c r="I47" s="53">
        <v>0</v>
      </c>
      <c r="J47" s="53">
        <v>22.944345247148291</v>
      </c>
      <c r="K47" s="53">
        <v>20.74167186571411</v>
      </c>
      <c r="L47" s="55">
        <v>19.561799999999998</v>
      </c>
      <c r="M47" s="75">
        <v>0</v>
      </c>
      <c r="N47" s="55">
        <v>0</v>
      </c>
    </row>
    <row r="48" spans="1:14">
      <c r="B48" s="95" t="s">
        <v>42</v>
      </c>
      <c r="C48" s="52">
        <v>0</v>
      </c>
      <c r="D48" s="53">
        <v>0</v>
      </c>
      <c r="E48" s="53">
        <v>14.750533160621762</v>
      </c>
      <c r="F48" s="53">
        <v>15.753777268560953</v>
      </c>
      <c r="G48" s="55">
        <v>0</v>
      </c>
      <c r="H48" s="52">
        <v>0</v>
      </c>
      <c r="I48" s="53">
        <v>0</v>
      </c>
      <c r="J48" s="53">
        <v>0</v>
      </c>
      <c r="K48" s="53">
        <v>0</v>
      </c>
      <c r="L48" s="55">
        <v>0</v>
      </c>
      <c r="M48" s="75">
        <v>0</v>
      </c>
      <c r="N48" s="55">
        <v>0</v>
      </c>
    </row>
    <row r="49" spans="2:14">
      <c r="B49" s="95" t="s">
        <v>43</v>
      </c>
      <c r="C49" s="52">
        <v>0</v>
      </c>
      <c r="D49" s="53">
        <v>0</v>
      </c>
      <c r="E49" s="53">
        <v>20.053260000000002</v>
      </c>
      <c r="F49" s="53">
        <v>18.57877216828479</v>
      </c>
      <c r="G49" s="55">
        <v>0</v>
      </c>
      <c r="H49" s="52">
        <v>0</v>
      </c>
      <c r="I49" s="53">
        <v>0</v>
      </c>
      <c r="J49" s="53">
        <v>0</v>
      </c>
      <c r="K49" s="53">
        <v>0</v>
      </c>
      <c r="L49" s="55">
        <v>0</v>
      </c>
      <c r="M49" s="75">
        <v>0</v>
      </c>
      <c r="N49" s="55">
        <v>0</v>
      </c>
    </row>
    <row r="50" spans="2:14">
      <c r="B50" s="95" t="s">
        <v>44</v>
      </c>
      <c r="C50" s="52">
        <v>0</v>
      </c>
      <c r="D50" s="53">
        <v>0</v>
      </c>
      <c r="E50" s="53">
        <v>19.561799999999998</v>
      </c>
      <c r="F50" s="53">
        <v>0</v>
      </c>
      <c r="G50" s="55">
        <v>0</v>
      </c>
      <c r="H50" s="52">
        <v>0</v>
      </c>
      <c r="I50" s="53">
        <v>0</v>
      </c>
      <c r="J50" s="53">
        <v>0</v>
      </c>
      <c r="K50" s="53">
        <v>0</v>
      </c>
      <c r="L50" s="55">
        <v>0</v>
      </c>
      <c r="M50" s="75">
        <v>0</v>
      </c>
      <c r="N50" s="55">
        <v>0</v>
      </c>
    </row>
    <row r="51" spans="2:14">
      <c r="B51" s="95" t="s">
        <v>45</v>
      </c>
      <c r="C51" s="52">
        <v>0</v>
      </c>
      <c r="D51" s="53">
        <v>0</v>
      </c>
      <c r="E51" s="53">
        <v>12.0055</v>
      </c>
      <c r="F51" s="53">
        <v>22.690397575566749</v>
      </c>
      <c r="G51" s="55">
        <v>0</v>
      </c>
      <c r="H51" s="52">
        <v>0</v>
      </c>
      <c r="I51" s="53">
        <v>0</v>
      </c>
      <c r="J51" s="53">
        <v>0</v>
      </c>
      <c r="K51" s="53">
        <v>0</v>
      </c>
      <c r="L51" s="55">
        <v>0</v>
      </c>
      <c r="M51" s="75">
        <v>0</v>
      </c>
      <c r="N51" s="55">
        <v>0</v>
      </c>
    </row>
    <row r="52" spans="2:14">
      <c r="B52" s="96" t="s">
        <v>46</v>
      </c>
      <c r="C52" s="52">
        <v>0</v>
      </c>
      <c r="D52" s="53">
        <v>0</v>
      </c>
      <c r="E52" s="53">
        <v>12.015000000000001</v>
      </c>
      <c r="F52" s="53">
        <v>19.671825396825398</v>
      </c>
      <c r="G52" s="55">
        <v>0</v>
      </c>
      <c r="H52" s="52">
        <v>0</v>
      </c>
      <c r="I52" s="53">
        <v>0</v>
      </c>
      <c r="J52" s="53">
        <v>0</v>
      </c>
      <c r="K52" s="53">
        <v>0</v>
      </c>
      <c r="L52" s="55">
        <v>0</v>
      </c>
      <c r="M52" s="75">
        <v>0</v>
      </c>
      <c r="N52" s="55">
        <v>0</v>
      </c>
    </row>
    <row r="53" spans="2:14">
      <c r="B53" s="95" t="s">
        <v>47</v>
      </c>
      <c r="C53" s="52">
        <v>0</v>
      </c>
      <c r="D53" s="53">
        <v>0</v>
      </c>
      <c r="E53" s="53">
        <v>13.881687700292602</v>
      </c>
      <c r="F53" s="53">
        <v>16.034250000379231</v>
      </c>
      <c r="G53" s="55">
        <v>11.9594</v>
      </c>
      <c r="H53" s="52">
        <v>0</v>
      </c>
      <c r="I53" s="53">
        <v>0</v>
      </c>
      <c r="J53" s="53">
        <v>0</v>
      </c>
      <c r="K53" s="53">
        <v>17.457494561933537</v>
      </c>
      <c r="L53" s="55">
        <v>0</v>
      </c>
      <c r="M53" s="75">
        <v>0</v>
      </c>
      <c r="N53" s="55">
        <v>0</v>
      </c>
    </row>
    <row r="54" spans="2:14">
      <c r="B54" s="95" t="s">
        <v>48</v>
      </c>
      <c r="C54" s="52">
        <v>0</v>
      </c>
      <c r="D54" s="53">
        <v>0</v>
      </c>
      <c r="E54" s="53">
        <v>14.540164070412347</v>
      </c>
      <c r="F54" s="53">
        <v>16.324112480739601</v>
      </c>
      <c r="G54" s="55">
        <v>13.0176</v>
      </c>
      <c r="H54" s="52">
        <v>0</v>
      </c>
      <c r="I54" s="53">
        <v>0</v>
      </c>
      <c r="J54" s="53">
        <v>0</v>
      </c>
      <c r="K54" s="53">
        <v>0</v>
      </c>
      <c r="L54" s="55">
        <v>0</v>
      </c>
      <c r="M54" s="75">
        <v>0</v>
      </c>
      <c r="N54" s="55">
        <v>0</v>
      </c>
    </row>
    <row r="55" spans="2:14">
      <c r="B55" s="95" t="s">
        <v>49</v>
      </c>
      <c r="C55" s="52">
        <v>0</v>
      </c>
      <c r="D55" s="53">
        <v>0</v>
      </c>
      <c r="E55" s="53">
        <v>13.073600000000001</v>
      </c>
      <c r="F55" s="53">
        <v>16.522354166666666</v>
      </c>
      <c r="G55" s="55">
        <v>0</v>
      </c>
      <c r="H55" s="52">
        <v>0</v>
      </c>
      <c r="I55" s="53">
        <v>0</v>
      </c>
      <c r="J55" s="53">
        <v>0</v>
      </c>
      <c r="K55" s="53">
        <v>0</v>
      </c>
      <c r="L55" s="55">
        <v>0</v>
      </c>
      <c r="M55" s="75">
        <v>0</v>
      </c>
      <c r="N55" s="55">
        <v>0</v>
      </c>
    </row>
    <row r="56" spans="2:14">
      <c r="B56" s="95" t="s">
        <v>50</v>
      </c>
      <c r="C56" s="52">
        <v>0</v>
      </c>
      <c r="D56" s="53">
        <v>0</v>
      </c>
      <c r="E56" s="53">
        <v>14.045824461441821</v>
      </c>
      <c r="F56" s="53">
        <v>18.911395802504611</v>
      </c>
      <c r="G56" s="55">
        <v>0</v>
      </c>
      <c r="H56" s="52">
        <v>0</v>
      </c>
      <c r="I56" s="53">
        <v>0</v>
      </c>
      <c r="J56" s="53">
        <v>0</v>
      </c>
      <c r="K56" s="53">
        <v>0</v>
      </c>
      <c r="L56" s="55">
        <v>0</v>
      </c>
      <c r="M56" s="75">
        <v>0</v>
      </c>
      <c r="N56" s="55">
        <v>0</v>
      </c>
    </row>
    <row r="57" spans="2:14">
      <c r="B57" s="95" t="s">
        <v>51</v>
      </c>
      <c r="C57" s="52">
        <v>0</v>
      </c>
      <c r="D57" s="53">
        <v>0</v>
      </c>
      <c r="E57" s="53">
        <v>14.622734926212226</v>
      </c>
      <c r="F57" s="53">
        <v>20.238025</v>
      </c>
      <c r="G57" s="55">
        <v>15.248365671641791</v>
      </c>
      <c r="H57" s="52">
        <v>0</v>
      </c>
      <c r="I57" s="53">
        <v>0</v>
      </c>
      <c r="J57" s="53">
        <v>0</v>
      </c>
      <c r="K57" s="53">
        <v>0</v>
      </c>
      <c r="L57" s="55">
        <v>0</v>
      </c>
      <c r="M57" s="75">
        <v>0</v>
      </c>
      <c r="N57" s="55">
        <v>0</v>
      </c>
    </row>
    <row r="58" spans="2:14">
      <c r="B58" s="95" t="s">
        <v>52</v>
      </c>
      <c r="C58" s="52">
        <v>0</v>
      </c>
      <c r="D58" s="53">
        <v>0</v>
      </c>
      <c r="E58" s="53">
        <v>28.201215722671723</v>
      </c>
      <c r="F58" s="53">
        <v>27.961144627663643</v>
      </c>
      <c r="G58" s="55">
        <v>0</v>
      </c>
      <c r="H58" s="52">
        <v>0</v>
      </c>
      <c r="I58" s="53">
        <v>0</v>
      </c>
      <c r="J58" s="53">
        <v>0</v>
      </c>
      <c r="K58" s="53">
        <v>0</v>
      </c>
      <c r="L58" s="55">
        <v>0</v>
      </c>
      <c r="M58" s="75">
        <v>0</v>
      </c>
      <c r="N58" s="55">
        <v>0</v>
      </c>
    </row>
    <row r="59" spans="2:14">
      <c r="B59" s="95" t="s">
        <v>53</v>
      </c>
      <c r="C59" s="52">
        <v>0</v>
      </c>
      <c r="D59" s="53">
        <v>0</v>
      </c>
      <c r="E59" s="53">
        <v>11.929066666666667</v>
      </c>
      <c r="F59" s="53">
        <v>19.939235778713169</v>
      </c>
      <c r="G59" s="55">
        <v>0</v>
      </c>
      <c r="H59" s="52">
        <v>0</v>
      </c>
      <c r="I59" s="53">
        <v>0</v>
      </c>
      <c r="J59" s="53">
        <v>0</v>
      </c>
      <c r="K59" s="53">
        <v>0</v>
      </c>
      <c r="L59" s="55">
        <v>0</v>
      </c>
      <c r="M59" s="75">
        <v>0</v>
      </c>
      <c r="N59" s="55">
        <v>0</v>
      </c>
    </row>
    <row r="60" spans="2:14">
      <c r="B60" s="95" t="s">
        <v>54</v>
      </c>
      <c r="C60" s="52">
        <v>0</v>
      </c>
      <c r="D60" s="53">
        <v>0</v>
      </c>
      <c r="E60" s="53">
        <v>18.869016279069765</v>
      </c>
      <c r="F60" s="53">
        <v>18.060837071129708</v>
      </c>
      <c r="G60" s="55">
        <v>0</v>
      </c>
      <c r="H60" s="52">
        <v>0</v>
      </c>
      <c r="I60" s="53">
        <v>0</v>
      </c>
      <c r="J60" s="53">
        <v>0</v>
      </c>
      <c r="K60" s="53">
        <v>0</v>
      </c>
      <c r="L60" s="55">
        <v>0</v>
      </c>
      <c r="M60" s="75">
        <v>0</v>
      </c>
      <c r="N60" s="55">
        <v>0</v>
      </c>
    </row>
    <row r="61" spans="2:14">
      <c r="B61" s="95" t="s">
        <v>55</v>
      </c>
      <c r="C61" s="52">
        <v>0</v>
      </c>
      <c r="D61" s="53">
        <v>0</v>
      </c>
      <c r="E61" s="53">
        <v>0</v>
      </c>
      <c r="F61" s="53">
        <v>25.551148051948051</v>
      </c>
      <c r="G61" s="55">
        <v>0</v>
      </c>
      <c r="H61" s="52">
        <v>0</v>
      </c>
      <c r="I61" s="53">
        <v>0</v>
      </c>
      <c r="J61" s="53">
        <v>0</v>
      </c>
      <c r="K61" s="53">
        <v>0</v>
      </c>
      <c r="L61" s="55">
        <v>0</v>
      </c>
      <c r="M61" s="75">
        <v>0</v>
      </c>
      <c r="N61" s="55">
        <v>0</v>
      </c>
    </row>
    <row r="62" spans="2:14">
      <c r="B62" s="95" t="s">
        <v>56</v>
      </c>
      <c r="C62" s="52">
        <v>0</v>
      </c>
      <c r="D62" s="53">
        <v>0</v>
      </c>
      <c r="E62" s="53">
        <v>16.630802647837598</v>
      </c>
      <c r="F62" s="53">
        <v>17.541132666816448</v>
      </c>
      <c r="G62" s="55">
        <v>13.900585714285715</v>
      </c>
      <c r="H62" s="52">
        <v>0</v>
      </c>
      <c r="I62" s="53">
        <v>0</v>
      </c>
      <c r="J62" s="53">
        <v>0</v>
      </c>
      <c r="K62" s="53">
        <v>0</v>
      </c>
      <c r="L62" s="55">
        <v>0</v>
      </c>
      <c r="M62" s="75">
        <v>0</v>
      </c>
      <c r="N62" s="55">
        <v>0</v>
      </c>
    </row>
    <row r="63" spans="2:14">
      <c r="B63" s="95" t="s">
        <v>57</v>
      </c>
      <c r="C63" s="52">
        <v>0</v>
      </c>
      <c r="D63" s="53">
        <v>0</v>
      </c>
      <c r="E63" s="53">
        <v>18.740203921568629</v>
      </c>
      <c r="F63" s="53">
        <v>26.010275664621677</v>
      </c>
      <c r="G63" s="55">
        <v>0</v>
      </c>
      <c r="H63" s="52">
        <v>0</v>
      </c>
      <c r="I63" s="53">
        <v>0</v>
      </c>
      <c r="J63" s="53">
        <v>0</v>
      </c>
      <c r="K63" s="53">
        <v>0</v>
      </c>
      <c r="L63" s="55">
        <v>0</v>
      </c>
      <c r="M63" s="75">
        <v>0</v>
      </c>
      <c r="N63" s="55">
        <v>0</v>
      </c>
    </row>
    <row r="64" spans="2:14">
      <c r="B64" s="95" t="s">
        <v>58</v>
      </c>
      <c r="C64" s="52">
        <v>0</v>
      </c>
      <c r="D64" s="53">
        <v>0</v>
      </c>
      <c r="E64" s="53">
        <v>11.8306</v>
      </c>
      <c r="F64" s="53">
        <v>17.184298286865975</v>
      </c>
      <c r="G64" s="55">
        <v>0</v>
      </c>
      <c r="H64" s="52">
        <v>0</v>
      </c>
      <c r="I64" s="53">
        <v>0</v>
      </c>
      <c r="J64" s="53">
        <v>0</v>
      </c>
      <c r="K64" s="53">
        <v>0</v>
      </c>
      <c r="L64" s="55">
        <v>0</v>
      </c>
      <c r="M64" s="75">
        <v>0</v>
      </c>
      <c r="N64" s="55">
        <v>0</v>
      </c>
    </row>
    <row r="65" spans="2:14">
      <c r="B65" s="95" t="s">
        <v>59</v>
      </c>
      <c r="C65" s="52">
        <v>0</v>
      </c>
      <c r="D65" s="53">
        <v>0</v>
      </c>
      <c r="E65" s="53">
        <v>28.0732</v>
      </c>
      <c r="F65" s="53">
        <v>12.682499999999999</v>
      </c>
      <c r="G65" s="55">
        <v>0</v>
      </c>
      <c r="H65" s="52">
        <v>0</v>
      </c>
      <c r="I65" s="53">
        <v>0</v>
      </c>
      <c r="J65" s="53">
        <v>0</v>
      </c>
      <c r="K65" s="53">
        <v>0</v>
      </c>
      <c r="L65" s="55">
        <v>0</v>
      </c>
      <c r="M65" s="75">
        <v>0</v>
      </c>
      <c r="N65" s="55">
        <v>0</v>
      </c>
    </row>
    <row r="66" spans="2:14">
      <c r="B66" s="95" t="s">
        <v>60</v>
      </c>
      <c r="C66" s="52">
        <v>0</v>
      </c>
      <c r="D66" s="53">
        <v>0</v>
      </c>
      <c r="E66" s="53">
        <v>15.748842262978242</v>
      </c>
      <c r="F66" s="53">
        <v>17.207292243443629</v>
      </c>
      <c r="G66" s="55">
        <v>9.9959803043867499</v>
      </c>
      <c r="H66" s="52">
        <v>0</v>
      </c>
      <c r="I66" s="53">
        <v>0</v>
      </c>
      <c r="J66" s="53">
        <v>0</v>
      </c>
      <c r="K66" s="53">
        <v>0</v>
      </c>
      <c r="L66" s="55">
        <v>0</v>
      </c>
      <c r="M66" s="75">
        <v>0</v>
      </c>
      <c r="N66" s="55">
        <v>0</v>
      </c>
    </row>
    <row r="67" spans="2:14">
      <c r="B67" s="95" t="s">
        <v>61</v>
      </c>
      <c r="C67" s="52">
        <v>0</v>
      </c>
      <c r="D67" s="53">
        <v>0</v>
      </c>
      <c r="E67" s="53">
        <v>18.974199999999996</v>
      </c>
      <c r="F67" s="53">
        <v>17.393465294755721</v>
      </c>
      <c r="G67" s="55">
        <v>14.92159761311494</v>
      </c>
      <c r="H67" s="52">
        <v>0</v>
      </c>
      <c r="I67" s="53">
        <v>0</v>
      </c>
      <c r="J67" s="53">
        <v>0</v>
      </c>
      <c r="K67" s="53">
        <v>0</v>
      </c>
      <c r="L67" s="55">
        <v>0</v>
      </c>
      <c r="M67" s="75">
        <v>0</v>
      </c>
      <c r="N67" s="55">
        <v>0</v>
      </c>
    </row>
    <row r="68" spans="2:14">
      <c r="B68" s="95" t="s">
        <v>62</v>
      </c>
      <c r="C68" s="52">
        <v>0</v>
      </c>
      <c r="D68" s="53">
        <v>0</v>
      </c>
      <c r="E68" s="53">
        <v>0</v>
      </c>
      <c r="F68" s="53">
        <v>17.749833524355299</v>
      </c>
      <c r="G68" s="55">
        <v>0</v>
      </c>
      <c r="H68" s="52">
        <v>0</v>
      </c>
      <c r="I68" s="53">
        <v>0</v>
      </c>
      <c r="J68" s="53">
        <v>0</v>
      </c>
      <c r="K68" s="53">
        <v>0</v>
      </c>
      <c r="L68" s="55">
        <v>0</v>
      </c>
      <c r="M68" s="75">
        <v>0</v>
      </c>
      <c r="N68" s="55">
        <v>0</v>
      </c>
    </row>
    <row r="69" spans="2:14">
      <c r="B69" s="95" t="s">
        <v>63</v>
      </c>
      <c r="C69" s="52">
        <v>0</v>
      </c>
      <c r="D69" s="53">
        <v>0</v>
      </c>
      <c r="E69" s="53">
        <v>12.125999999999999</v>
      </c>
      <c r="F69" s="53">
        <v>18.008871156289707</v>
      </c>
      <c r="G69" s="55">
        <v>0</v>
      </c>
      <c r="H69" s="52">
        <v>0</v>
      </c>
      <c r="I69" s="53">
        <v>0</v>
      </c>
      <c r="J69" s="53">
        <v>0</v>
      </c>
      <c r="K69" s="53">
        <v>0</v>
      </c>
      <c r="L69" s="55">
        <v>0</v>
      </c>
      <c r="M69" s="75">
        <v>0</v>
      </c>
      <c r="N69" s="55">
        <v>0</v>
      </c>
    </row>
    <row r="70" spans="2:14">
      <c r="B70" s="95" t="s">
        <v>64</v>
      </c>
      <c r="C70" s="52">
        <v>0</v>
      </c>
      <c r="D70" s="53">
        <v>0</v>
      </c>
      <c r="E70" s="53">
        <v>16.413559731543625</v>
      </c>
      <c r="F70" s="53">
        <v>27.447199999999999</v>
      </c>
      <c r="G70" s="55">
        <v>0</v>
      </c>
      <c r="H70" s="52">
        <v>0</v>
      </c>
      <c r="I70" s="53">
        <v>0</v>
      </c>
      <c r="J70" s="53">
        <v>0</v>
      </c>
      <c r="K70" s="53">
        <v>0</v>
      </c>
      <c r="L70" s="55">
        <v>0</v>
      </c>
      <c r="M70" s="75">
        <v>0</v>
      </c>
      <c r="N70" s="55">
        <v>0</v>
      </c>
    </row>
    <row r="71" spans="2:14">
      <c r="B71" s="97" t="s">
        <v>65</v>
      </c>
      <c r="C71" s="52">
        <v>0</v>
      </c>
      <c r="D71" s="53">
        <v>0</v>
      </c>
      <c r="E71" s="53">
        <v>12.125999999999999</v>
      </c>
      <c r="F71" s="53">
        <v>19.394366359885751</v>
      </c>
      <c r="G71" s="55">
        <v>0</v>
      </c>
      <c r="H71" s="52">
        <v>0</v>
      </c>
      <c r="I71" s="53">
        <v>0</v>
      </c>
      <c r="J71" s="53">
        <v>0</v>
      </c>
      <c r="K71" s="53">
        <v>0</v>
      </c>
      <c r="L71" s="55">
        <v>0</v>
      </c>
      <c r="M71" s="75">
        <v>0</v>
      </c>
      <c r="N71" s="55">
        <v>0</v>
      </c>
    </row>
    <row r="72" spans="2:14">
      <c r="B72" s="97" t="s">
        <v>66</v>
      </c>
      <c r="C72" s="52">
        <v>0</v>
      </c>
      <c r="D72" s="53">
        <v>0</v>
      </c>
      <c r="E72" s="53">
        <v>12.598033307210031</v>
      </c>
      <c r="F72" s="53">
        <v>17.762011988304092</v>
      </c>
      <c r="G72" s="55">
        <v>24.2987</v>
      </c>
      <c r="H72" s="52">
        <v>0</v>
      </c>
      <c r="I72" s="53">
        <v>0</v>
      </c>
      <c r="J72" s="53">
        <v>0</v>
      </c>
      <c r="K72" s="53">
        <v>13.8033</v>
      </c>
      <c r="L72" s="55">
        <v>0</v>
      </c>
      <c r="M72" s="75">
        <v>0</v>
      </c>
      <c r="N72" s="55">
        <v>0</v>
      </c>
    </row>
    <row r="73" spans="2:14">
      <c r="B73" s="97" t="s">
        <v>67</v>
      </c>
      <c r="C73" s="98">
        <v>0</v>
      </c>
      <c r="D73" s="99">
        <v>0</v>
      </c>
      <c r="E73" s="99">
        <v>33.379955936851623</v>
      </c>
      <c r="F73" s="99">
        <v>36.782078053549853</v>
      </c>
      <c r="G73" s="100">
        <v>15</v>
      </c>
      <c r="H73" s="98">
        <v>0</v>
      </c>
      <c r="I73" s="99">
        <v>0</v>
      </c>
      <c r="J73" s="99">
        <v>0</v>
      </c>
      <c r="K73" s="99">
        <v>0</v>
      </c>
      <c r="L73" s="100">
        <v>0</v>
      </c>
      <c r="M73" s="101">
        <v>0</v>
      </c>
      <c r="N73" s="102">
        <v>0</v>
      </c>
    </row>
    <row r="74" spans="2:14">
      <c r="B74" s="103" t="s">
        <v>38</v>
      </c>
      <c r="C74" s="104">
        <v>0</v>
      </c>
      <c r="D74" s="105">
        <v>0</v>
      </c>
      <c r="E74" s="105">
        <v>15.551064060701204</v>
      </c>
      <c r="F74" s="105">
        <v>22.736834008013975</v>
      </c>
      <c r="G74" s="106">
        <v>14.834121505376345</v>
      </c>
      <c r="H74" s="104">
        <v>0</v>
      </c>
      <c r="I74" s="105">
        <v>0</v>
      </c>
      <c r="J74" s="105">
        <v>0</v>
      </c>
      <c r="K74" s="105">
        <v>0</v>
      </c>
      <c r="L74" s="106">
        <v>0</v>
      </c>
      <c r="M74" s="107">
        <v>0</v>
      </c>
      <c r="N74" s="55">
        <v>0</v>
      </c>
    </row>
    <row r="75" spans="2:14">
      <c r="B75" s="97" t="s">
        <v>68</v>
      </c>
      <c r="C75" s="52">
        <v>0</v>
      </c>
      <c r="D75" s="53">
        <v>0</v>
      </c>
      <c r="E75" s="53">
        <v>0</v>
      </c>
      <c r="F75" s="53">
        <v>17.332751830161055</v>
      </c>
      <c r="G75" s="55">
        <v>14.049989107413012</v>
      </c>
      <c r="H75" s="52">
        <v>0</v>
      </c>
      <c r="I75" s="53">
        <v>0</v>
      </c>
      <c r="J75" s="53">
        <v>0</v>
      </c>
      <c r="K75" s="53">
        <v>0</v>
      </c>
      <c r="L75" s="55">
        <v>0</v>
      </c>
      <c r="M75" s="75">
        <v>0</v>
      </c>
      <c r="N75" s="55">
        <v>0</v>
      </c>
    </row>
    <row r="76" spans="2:14">
      <c r="B76" s="97" t="s">
        <v>69</v>
      </c>
      <c r="C76" s="52">
        <v>0</v>
      </c>
      <c r="D76" s="53">
        <v>0</v>
      </c>
      <c r="E76" s="53">
        <v>17.693984946236558</v>
      </c>
      <c r="F76" s="53">
        <v>18.267678087649404</v>
      </c>
      <c r="G76" s="55">
        <v>0</v>
      </c>
      <c r="H76" s="52">
        <v>0</v>
      </c>
      <c r="I76" s="53">
        <v>0</v>
      </c>
      <c r="J76" s="53">
        <v>0</v>
      </c>
      <c r="K76" s="53">
        <v>0</v>
      </c>
      <c r="L76" s="55">
        <v>0</v>
      </c>
      <c r="M76" s="75">
        <v>0</v>
      </c>
      <c r="N76" s="55">
        <v>0</v>
      </c>
    </row>
    <row r="77" spans="2:14">
      <c r="B77" s="97" t="s">
        <v>70</v>
      </c>
      <c r="C77" s="52">
        <v>0</v>
      </c>
      <c r="D77" s="53">
        <v>0</v>
      </c>
      <c r="E77" s="53">
        <v>0</v>
      </c>
      <c r="F77" s="53">
        <v>20.09882962962963</v>
      </c>
      <c r="G77" s="55">
        <v>0</v>
      </c>
      <c r="H77" s="52">
        <v>0</v>
      </c>
      <c r="I77" s="53">
        <v>0</v>
      </c>
      <c r="J77" s="53">
        <v>0</v>
      </c>
      <c r="K77" s="53">
        <v>17.2271</v>
      </c>
      <c r="L77" s="55">
        <v>0</v>
      </c>
      <c r="M77" s="75">
        <v>0</v>
      </c>
      <c r="N77" s="55">
        <v>0</v>
      </c>
    </row>
    <row r="78" spans="2:14">
      <c r="B78" s="97" t="s">
        <v>71</v>
      </c>
      <c r="C78" s="52">
        <v>0</v>
      </c>
      <c r="D78" s="53">
        <v>0</v>
      </c>
      <c r="E78" s="53">
        <v>0</v>
      </c>
      <c r="F78" s="53">
        <v>0</v>
      </c>
      <c r="G78" s="55">
        <v>18.541255813953487</v>
      </c>
      <c r="H78" s="52">
        <v>0</v>
      </c>
      <c r="I78" s="53">
        <v>0</v>
      </c>
      <c r="J78" s="53">
        <v>0</v>
      </c>
      <c r="K78" s="53">
        <v>0</v>
      </c>
      <c r="L78" s="55">
        <v>0</v>
      </c>
      <c r="M78" s="75">
        <v>0</v>
      </c>
      <c r="N78" s="55">
        <v>0</v>
      </c>
    </row>
    <row r="79" spans="2:14">
      <c r="B79" s="108" t="s">
        <v>72</v>
      </c>
      <c r="C79" s="77">
        <v>0</v>
      </c>
      <c r="D79" s="78">
        <v>0</v>
      </c>
      <c r="E79" s="78">
        <v>0</v>
      </c>
      <c r="F79" s="78">
        <v>24.412918777292578</v>
      </c>
      <c r="G79" s="79">
        <v>0</v>
      </c>
      <c r="H79" s="77">
        <v>0</v>
      </c>
      <c r="I79" s="78">
        <v>0</v>
      </c>
      <c r="J79" s="78">
        <v>0</v>
      </c>
      <c r="K79" s="78">
        <v>0</v>
      </c>
      <c r="L79" s="79">
        <v>0</v>
      </c>
      <c r="M79" s="83">
        <v>0</v>
      </c>
      <c r="N79" s="109">
        <v>0</v>
      </c>
    </row>
    <row r="80" spans="2:14" ht="6.75" customHeight="1"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</row>
    <row r="81" spans="2:14">
      <c r="B81" s="92" t="s">
        <v>73</v>
      </c>
      <c r="C81" s="66"/>
      <c r="D81" s="66"/>
      <c r="E81" s="66"/>
      <c r="F81" s="66"/>
      <c r="G81" s="66"/>
      <c r="H81" s="66"/>
      <c r="I81" s="66"/>
      <c r="J81" s="66"/>
      <c r="K81" s="41"/>
      <c r="L81" s="41"/>
      <c r="M81" s="41"/>
      <c r="N81" s="42"/>
    </row>
    <row r="82" spans="2:14" ht="4.5" customHeight="1"/>
    <row r="83" spans="2:14">
      <c r="B83" s="113" t="s">
        <v>74</v>
      </c>
      <c r="C83" s="114">
        <v>0</v>
      </c>
      <c r="D83" s="115">
        <v>0</v>
      </c>
      <c r="E83" s="115">
        <v>14.979145591461929</v>
      </c>
      <c r="F83" s="115">
        <v>28.147054891290075</v>
      </c>
      <c r="G83" s="116">
        <v>28.531355137126482</v>
      </c>
      <c r="H83" s="114">
        <v>0</v>
      </c>
      <c r="I83" s="117">
        <v>0</v>
      </c>
      <c r="J83" s="117">
        <v>0</v>
      </c>
      <c r="K83" s="117">
        <v>0</v>
      </c>
      <c r="L83" s="118">
        <v>0</v>
      </c>
      <c r="M83" s="119">
        <v>0</v>
      </c>
      <c r="N83" s="120">
        <v>0</v>
      </c>
    </row>
    <row r="84" spans="2:14">
      <c r="B84" s="121" t="s">
        <v>75</v>
      </c>
      <c r="C84" s="104">
        <v>0</v>
      </c>
      <c r="D84" s="105">
        <v>0</v>
      </c>
      <c r="E84" s="105">
        <v>33.460735529720488</v>
      </c>
      <c r="F84" s="105">
        <v>23.773016549734603</v>
      </c>
      <c r="G84" s="106">
        <v>20.107171375694016</v>
      </c>
      <c r="H84" s="122">
        <v>0</v>
      </c>
      <c r="I84" s="105">
        <v>0</v>
      </c>
      <c r="J84" s="105">
        <v>16.913157142857141</v>
      </c>
      <c r="K84" s="105">
        <v>0</v>
      </c>
      <c r="L84" s="123">
        <v>0</v>
      </c>
      <c r="M84" s="104">
        <v>0</v>
      </c>
      <c r="N84" s="124">
        <v>0</v>
      </c>
    </row>
    <row r="85" spans="2:14">
      <c r="B85" s="121" t="s">
        <v>76</v>
      </c>
      <c r="C85" s="104">
        <v>0</v>
      </c>
      <c r="D85" s="105">
        <v>0</v>
      </c>
      <c r="E85" s="105">
        <v>24.147417743630328</v>
      </c>
      <c r="F85" s="105">
        <v>24.658558378153248</v>
      </c>
      <c r="G85" s="106">
        <v>19.202145067173376</v>
      </c>
      <c r="H85" s="104">
        <v>0</v>
      </c>
      <c r="I85" s="99">
        <v>0</v>
      </c>
      <c r="J85" s="125">
        <v>0</v>
      </c>
      <c r="K85" s="125">
        <v>0</v>
      </c>
      <c r="L85" s="126">
        <v>0</v>
      </c>
      <c r="M85" s="127">
        <v>0</v>
      </c>
      <c r="N85" s="124">
        <v>0</v>
      </c>
    </row>
    <row r="86" spans="2:14">
      <c r="B86" s="121" t="s">
        <v>77</v>
      </c>
      <c r="C86" s="104">
        <v>0</v>
      </c>
      <c r="D86" s="105">
        <v>0</v>
      </c>
      <c r="E86" s="105">
        <v>40.425611894705817</v>
      </c>
      <c r="F86" s="105">
        <v>33.08</v>
      </c>
      <c r="G86" s="106">
        <v>0</v>
      </c>
      <c r="H86" s="122">
        <v>0</v>
      </c>
      <c r="I86" s="105">
        <v>0</v>
      </c>
      <c r="J86" s="105">
        <v>0</v>
      </c>
      <c r="K86" s="128">
        <v>0</v>
      </c>
      <c r="L86" s="129">
        <v>0</v>
      </c>
      <c r="M86" s="130">
        <v>0</v>
      </c>
      <c r="N86" s="124">
        <v>0</v>
      </c>
    </row>
    <row r="87" spans="2:14">
      <c r="B87" s="121" t="s">
        <v>78</v>
      </c>
      <c r="C87" s="104">
        <v>0</v>
      </c>
      <c r="D87" s="105">
        <v>0</v>
      </c>
      <c r="E87" s="105">
        <v>29.688682442138514</v>
      </c>
      <c r="F87" s="105">
        <v>27.990291262135923</v>
      </c>
      <c r="G87" s="106">
        <v>18.899999999999999</v>
      </c>
      <c r="H87" s="104">
        <v>0</v>
      </c>
      <c r="I87" s="125">
        <v>0</v>
      </c>
      <c r="J87" s="128">
        <v>0</v>
      </c>
      <c r="K87" s="128">
        <v>0</v>
      </c>
      <c r="L87" s="129">
        <v>0</v>
      </c>
      <c r="M87" s="130">
        <v>0</v>
      </c>
      <c r="N87" s="124">
        <v>0</v>
      </c>
    </row>
    <row r="88" spans="2:14">
      <c r="B88" s="121" t="s">
        <v>79</v>
      </c>
      <c r="C88" s="104">
        <v>0</v>
      </c>
      <c r="D88" s="105">
        <v>0</v>
      </c>
      <c r="E88" s="105">
        <v>28.889988426150467</v>
      </c>
      <c r="F88" s="105">
        <v>38.184552220520679</v>
      </c>
      <c r="G88" s="106">
        <v>23.688778075709777</v>
      </c>
      <c r="H88" s="104">
        <v>0</v>
      </c>
      <c r="I88" s="128">
        <v>0</v>
      </c>
      <c r="J88" s="105">
        <v>0</v>
      </c>
      <c r="K88" s="128">
        <v>0</v>
      </c>
      <c r="L88" s="129">
        <v>0</v>
      </c>
      <c r="M88" s="127">
        <v>0</v>
      </c>
      <c r="N88" s="131">
        <v>0</v>
      </c>
    </row>
    <row r="89" spans="2:14">
      <c r="B89" s="121" t="s">
        <v>80</v>
      </c>
      <c r="C89" s="104">
        <v>0</v>
      </c>
      <c r="D89" s="105">
        <v>0</v>
      </c>
      <c r="E89" s="105">
        <v>30.685670154499704</v>
      </c>
      <c r="F89" s="105">
        <v>32.991538764628764</v>
      </c>
      <c r="G89" s="106">
        <v>21.68</v>
      </c>
      <c r="H89" s="104">
        <v>0</v>
      </c>
      <c r="I89" s="105">
        <v>0</v>
      </c>
      <c r="J89" s="105">
        <v>0</v>
      </c>
      <c r="K89" s="105">
        <v>0</v>
      </c>
      <c r="L89" s="123">
        <v>0</v>
      </c>
      <c r="M89" s="104">
        <v>0</v>
      </c>
      <c r="N89" s="55">
        <v>0</v>
      </c>
    </row>
    <row r="90" spans="2:14">
      <c r="B90" s="121" t="s">
        <v>81</v>
      </c>
      <c r="C90" s="104">
        <v>0</v>
      </c>
      <c r="D90" s="105">
        <v>0</v>
      </c>
      <c r="E90" s="105">
        <v>37.565317657345474</v>
      </c>
      <c r="F90" s="105">
        <v>33.182699999999997</v>
      </c>
      <c r="G90" s="106">
        <v>17.2271</v>
      </c>
      <c r="H90" s="104">
        <v>0</v>
      </c>
      <c r="I90" s="105">
        <v>0</v>
      </c>
      <c r="J90" s="105">
        <v>0</v>
      </c>
      <c r="K90" s="105">
        <v>0</v>
      </c>
      <c r="L90" s="123">
        <v>0</v>
      </c>
      <c r="M90" s="104">
        <v>0</v>
      </c>
      <c r="N90" s="55">
        <v>0</v>
      </c>
    </row>
    <row r="91" spans="2:14">
      <c r="B91" s="132" t="s">
        <v>82</v>
      </c>
      <c r="C91" s="80">
        <v>0</v>
      </c>
      <c r="D91" s="81">
        <v>0</v>
      </c>
      <c r="E91" s="81">
        <v>23.134896015298899</v>
      </c>
      <c r="F91" s="81">
        <v>0</v>
      </c>
      <c r="G91" s="82">
        <v>16.081666666666667</v>
      </c>
      <c r="H91" s="80">
        <v>0</v>
      </c>
      <c r="I91" s="81">
        <v>0</v>
      </c>
      <c r="J91" s="81">
        <v>0</v>
      </c>
      <c r="K91" s="81">
        <v>0</v>
      </c>
      <c r="L91" s="133">
        <v>0</v>
      </c>
      <c r="M91" s="80">
        <v>0</v>
      </c>
      <c r="N91" s="62">
        <v>0</v>
      </c>
    </row>
    <row r="93" spans="2:14">
      <c r="B93" s="134" t="s">
        <v>83</v>
      </c>
      <c r="C93" s="134"/>
      <c r="D93" s="134"/>
      <c r="E93" s="134"/>
      <c r="F93" s="134"/>
      <c r="G93" s="134"/>
      <c r="H93" s="134"/>
      <c r="I93" s="134"/>
      <c r="J93" s="134"/>
      <c r="L93" s="135" t="s">
        <v>84</v>
      </c>
      <c r="M93" s="135"/>
      <c r="N93" s="135"/>
    </row>
    <row r="94" spans="2:14">
      <c r="B94" s="136" t="s">
        <v>0</v>
      </c>
      <c r="C94" s="136"/>
      <c r="D94" s="136" t="s">
        <v>9</v>
      </c>
      <c r="E94" s="136"/>
      <c r="F94" s="136" t="s">
        <v>8</v>
      </c>
      <c r="G94" s="136"/>
      <c r="H94" s="136" t="s">
        <v>1</v>
      </c>
      <c r="I94" s="136"/>
      <c r="J94" s="136"/>
      <c r="L94" s="137" t="s">
        <v>85</v>
      </c>
      <c r="M94" s="138" t="s">
        <v>0</v>
      </c>
      <c r="N94" s="138" t="s">
        <v>1</v>
      </c>
    </row>
    <row r="95" spans="2:14">
      <c r="B95" s="139">
        <v>2.95</v>
      </c>
      <c r="C95" s="140"/>
      <c r="D95" s="141">
        <v>0</v>
      </c>
      <c r="E95" s="142"/>
      <c r="F95" s="139">
        <v>0.01</v>
      </c>
      <c r="G95" s="143"/>
      <c r="H95" s="139">
        <v>1.17</v>
      </c>
      <c r="I95" s="143"/>
      <c r="J95" s="140"/>
      <c r="L95" s="144"/>
      <c r="M95" s="145">
        <v>4.6006999999999998</v>
      </c>
      <c r="N95" s="145">
        <v>0</v>
      </c>
    </row>
    <row r="96" spans="2:14">
      <c r="B96" s="134" t="s">
        <v>105</v>
      </c>
      <c r="C96" s="134"/>
      <c r="D96" s="134"/>
      <c r="E96" s="134"/>
      <c r="F96" s="134"/>
      <c r="G96" s="134"/>
      <c r="H96" s="134"/>
      <c r="I96" s="134"/>
      <c r="J96" s="134"/>
      <c r="L96" s="292"/>
      <c r="M96" s="147"/>
      <c r="N96" s="147"/>
    </row>
    <row r="97" spans="2:14">
      <c r="B97" s="139">
        <v>2.96</v>
      </c>
      <c r="C97" s="140"/>
      <c r="D97" s="141">
        <v>0</v>
      </c>
      <c r="E97" s="142"/>
      <c r="F97" s="141">
        <v>0</v>
      </c>
      <c r="G97" s="293"/>
      <c r="H97" s="139">
        <v>1.31</v>
      </c>
      <c r="I97" s="143"/>
      <c r="J97" s="140"/>
      <c r="L97" s="292"/>
      <c r="M97" s="147"/>
      <c r="N97" s="147"/>
    </row>
    <row r="98" spans="2:14">
      <c r="B98" s="146" t="s">
        <v>86</v>
      </c>
      <c r="N98" s="147"/>
    </row>
    <row r="99" spans="2:14">
      <c r="B99" s="148" t="s">
        <v>87</v>
      </c>
      <c r="N99" s="147"/>
    </row>
    <row r="100" spans="2:14">
      <c r="M100" s="147"/>
      <c r="N100" s="147"/>
    </row>
    <row r="101" spans="2:14">
      <c r="M101" s="147"/>
      <c r="N101" s="147"/>
    </row>
  </sheetData>
  <mergeCells count="35">
    <mergeCell ref="B96:J96"/>
    <mergeCell ref="B97:C97"/>
    <mergeCell ref="H97:J97"/>
    <mergeCell ref="B93:J93"/>
    <mergeCell ref="L93:N93"/>
    <mergeCell ref="B94:C94"/>
    <mergeCell ref="D94:E94"/>
    <mergeCell ref="F94:G94"/>
    <mergeCell ref="H94:J94"/>
    <mergeCell ref="L94:L95"/>
    <mergeCell ref="B95:C95"/>
    <mergeCell ref="F95:G95"/>
    <mergeCell ref="H95:J95"/>
    <mergeCell ref="I9:I10"/>
    <mergeCell ref="J9:J10"/>
    <mergeCell ref="K9:K10"/>
    <mergeCell ref="L9:L10"/>
    <mergeCell ref="B26:N26"/>
    <mergeCell ref="B33:N33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F107"/>
  <sheetViews>
    <sheetView showGridLines="0" showZeros="0" zoomScale="130" zoomScaleNormal="130" workbookViewId="0">
      <selection activeCell="B1" sqref="B1"/>
    </sheetView>
  </sheetViews>
  <sheetFormatPr baseColWidth="10" defaultColWidth="11.42578125" defaultRowHeight="12"/>
  <cols>
    <col min="1" max="1" width="5.28515625" style="112" customWidth="1"/>
    <col min="2" max="2" width="14" style="112" customWidth="1"/>
    <col min="3" max="4" width="4.28515625" style="112" customWidth="1"/>
    <col min="5" max="5" width="4.140625" style="112" customWidth="1"/>
    <col min="6" max="7" width="4.28515625" style="112" customWidth="1"/>
    <col min="8" max="8" width="4.5703125" style="112" customWidth="1"/>
    <col min="9" max="15" width="4.28515625" style="112" customWidth="1"/>
    <col min="16" max="17" width="4" style="112" customWidth="1"/>
    <col min="18" max="18" width="3.85546875" style="112" customWidth="1"/>
    <col min="19" max="19" width="4.42578125" style="112" customWidth="1"/>
    <col min="20" max="23" width="4.28515625" style="112" customWidth="1"/>
    <col min="24" max="24" width="5.5703125" style="112" customWidth="1"/>
    <col min="25" max="25" width="6" style="112" customWidth="1"/>
    <col min="26" max="41" width="5.7109375" style="112" customWidth="1"/>
    <col min="42" max="16384" width="11.42578125" style="112"/>
  </cols>
  <sheetData>
    <row r="1" spans="1:58" s="150" customFormat="1" ht="11.25">
      <c r="A1" s="149"/>
      <c r="C1" s="151"/>
      <c r="L1" s="151"/>
    </row>
    <row r="2" spans="1:58">
      <c r="A2" s="152"/>
      <c r="L2" s="153"/>
    </row>
    <row r="3" spans="1:58" ht="16.5" customHeight="1">
      <c r="B3" s="154"/>
      <c r="C3" s="155" t="s">
        <v>2</v>
      </c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7"/>
    </row>
    <row r="4" spans="1:58" ht="15" customHeight="1">
      <c r="B4" s="158"/>
      <c r="C4" s="159" t="s">
        <v>88</v>
      </c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1"/>
      <c r="X4" s="162"/>
      <c r="Y4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</row>
    <row r="5" spans="1:58" ht="12" customHeight="1">
      <c r="B5" s="163"/>
      <c r="C5" s="164" t="s">
        <v>102</v>
      </c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6"/>
      <c r="X5" s="162"/>
      <c r="Y5" s="167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M5" s="168"/>
      <c r="AN5" s="168"/>
      <c r="AO5" s="168"/>
      <c r="AP5" s="168"/>
      <c r="AQ5" s="168"/>
      <c r="AR5" s="168"/>
      <c r="AS5" s="168"/>
    </row>
    <row r="6" spans="1:58" ht="12.75" customHeight="1">
      <c r="B6" s="169"/>
      <c r="C6" s="170" t="s">
        <v>89</v>
      </c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2"/>
      <c r="X6" s="162"/>
      <c r="Y6" s="173"/>
      <c r="Z6" s="173"/>
      <c r="AA6" s="174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</row>
    <row r="7" spans="1:58" ht="3.75" customHeight="1">
      <c r="B7" s="175"/>
      <c r="C7" s="176"/>
      <c r="D7" s="177"/>
      <c r="E7" s="178"/>
      <c r="F7" s="178"/>
      <c r="G7" s="178"/>
      <c r="H7" s="178"/>
      <c r="I7" s="178"/>
      <c r="J7" s="178"/>
      <c r="K7" s="178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</row>
    <row r="8" spans="1:58" ht="8.4499999999999993" customHeight="1">
      <c r="B8" s="179" t="s">
        <v>5</v>
      </c>
      <c r="C8" s="180" t="s">
        <v>6</v>
      </c>
      <c r="D8" s="181"/>
      <c r="E8" s="181"/>
      <c r="F8" s="181"/>
      <c r="G8" s="181"/>
      <c r="H8" s="181"/>
      <c r="I8" s="181"/>
      <c r="J8" s="181"/>
      <c r="K8" s="182"/>
      <c r="L8" s="183" t="s">
        <v>7</v>
      </c>
      <c r="M8" s="184"/>
      <c r="N8" s="184"/>
      <c r="O8" s="184"/>
      <c r="P8" s="184"/>
      <c r="Q8" s="184"/>
      <c r="R8" s="184"/>
      <c r="S8" s="184"/>
      <c r="T8" s="184"/>
      <c r="U8" s="185" t="s">
        <v>8</v>
      </c>
      <c r="V8" s="186" t="s">
        <v>9</v>
      </c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</row>
    <row r="9" spans="1:58" ht="8.4499999999999993" customHeight="1">
      <c r="B9" s="179"/>
      <c r="C9" s="187" t="s">
        <v>90</v>
      </c>
      <c r="D9" s="188" t="s">
        <v>91</v>
      </c>
      <c r="E9" s="188"/>
      <c r="F9" s="188"/>
      <c r="G9" s="188"/>
      <c r="H9" s="188"/>
      <c r="I9" s="188"/>
      <c r="J9" s="188"/>
      <c r="K9" s="188"/>
      <c r="L9" s="187" t="s">
        <v>90</v>
      </c>
      <c r="M9" s="188" t="s">
        <v>91</v>
      </c>
      <c r="N9" s="188"/>
      <c r="O9" s="188"/>
      <c r="P9" s="188"/>
      <c r="Q9" s="188"/>
      <c r="R9" s="188"/>
      <c r="S9" s="188"/>
      <c r="T9" s="180"/>
      <c r="U9" s="189" t="s">
        <v>15</v>
      </c>
      <c r="V9" s="189" t="s">
        <v>15</v>
      </c>
      <c r="Y9" s="190"/>
      <c r="Z9" s="174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74"/>
      <c r="AN9" s="174"/>
      <c r="AO9" s="174"/>
      <c r="AP9" s="174"/>
      <c r="AQ9" s="174"/>
      <c r="AR9" s="174"/>
      <c r="AS9" s="174"/>
    </row>
    <row r="10" spans="1:58" ht="12.75" customHeight="1">
      <c r="B10" s="179"/>
      <c r="C10" s="182"/>
      <c r="D10" s="188"/>
      <c r="E10" s="188"/>
      <c r="F10" s="188"/>
      <c r="G10" s="188"/>
      <c r="H10" s="188"/>
      <c r="I10" s="188"/>
      <c r="J10" s="188"/>
      <c r="K10" s="188"/>
      <c r="L10" s="182"/>
      <c r="M10" s="188"/>
      <c r="N10" s="188"/>
      <c r="O10" s="188"/>
      <c r="P10" s="188"/>
      <c r="Q10" s="188"/>
      <c r="R10" s="188"/>
      <c r="S10" s="188"/>
      <c r="T10" s="180"/>
      <c r="U10" s="188"/>
      <c r="V10" s="188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</row>
    <row r="11" spans="1:58" ht="15.75" customHeight="1">
      <c r="B11" s="179"/>
      <c r="C11" s="182"/>
      <c r="D11" s="192">
        <v>30</v>
      </c>
      <c r="E11" s="192">
        <v>60</v>
      </c>
      <c r="F11" s="192">
        <v>90</v>
      </c>
      <c r="G11" s="192">
        <v>180</v>
      </c>
      <c r="H11" s="192">
        <v>360</v>
      </c>
      <c r="I11" s="192">
        <v>720</v>
      </c>
      <c r="J11" s="192">
        <v>1080</v>
      </c>
      <c r="K11" s="192" t="s">
        <v>92</v>
      </c>
      <c r="L11" s="182"/>
      <c r="M11" s="192">
        <v>30</v>
      </c>
      <c r="N11" s="192" t="s">
        <v>93</v>
      </c>
      <c r="O11" s="192">
        <v>90</v>
      </c>
      <c r="P11" s="192">
        <v>180</v>
      </c>
      <c r="Q11" s="192">
        <v>360</v>
      </c>
      <c r="R11" s="192">
        <v>720</v>
      </c>
      <c r="S11" s="192">
        <v>1080</v>
      </c>
      <c r="T11" s="192" t="s">
        <v>92</v>
      </c>
      <c r="U11" s="188"/>
      <c r="V11" s="188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</row>
    <row r="12" spans="1:58" ht="3" customHeight="1">
      <c r="B12" s="193"/>
      <c r="C12" s="194"/>
      <c r="D12" s="194"/>
      <c r="E12" s="194"/>
      <c r="F12" s="194"/>
      <c r="G12" s="194"/>
      <c r="H12" s="195"/>
      <c r="I12" s="196"/>
      <c r="J12" s="196"/>
      <c r="K12" s="196"/>
      <c r="L12" s="196"/>
      <c r="M12" s="196"/>
      <c r="N12" s="196"/>
      <c r="O12" s="197"/>
      <c r="P12" s="194"/>
      <c r="Q12" s="194"/>
      <c r="R12" s="194"/>
      <c r="S12" s="194"/>
      <c r="T12" s="194"/>
      <c r="U12" s="194"/>
      <c r="V12" s="19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</row>
    <row r="13" spans="1:58" ht="8.4499999999999993" customHeight="1">
      <c r="B13" s="198" t="s">
        <v>16</v>
      </c>
      <c r="C13" s="199"/>
      <c r="D13" s="199"/>
      <c r="E13" s="199"/>
      <c r="F13" s="199"/>
      <c r="G13" s="199"/>
      <c r="H13" s="200"/>
      <c r="I13" s="199"/>
      <c r="J13" s="199"/>
      <c r="K13" s="199"/>
      <c r="L13" s="199"/>
      <c r="M13" s="199"/>
      <c r="N13" s="199"/>
      <c r="O13" s="200"/>
      <c r="P13" s="199"/>
      <c r="Q13" s="199"/>
      <c r="R13" s="199"/>
      <c r="S13" s="199"/>
      <c r="T13" s="199"/>
      <c r="U13" s="199"/>
      <c r="V13" s="201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  <c r="AS13" s="202"/>
      <c r="AT13" s="203"/>
      <c r="AU13" s="203"/>
      <c r="AV13" s="203"/>
      <c r="AW13" s="203"/>
      <c r="AX13" s="203"/>
      <c r="AY13" s="203"/>
      <c r="AZ13" s="203"/>
      <c r="BA13" s="203"/>
      <c r="BB13" s="203"/>
      <c r="BC13" s="203"/>
      <c r="BD13" s="203"/>
      <c r="BE13" s="203"/>
      <c r="BF13" s="203"/>
    </row>
    <row r="14" spans="1:58" ht="3.75" customHeight="1">
      <c r="B14" s="193"/>
      <c r="C14" s="194"/>
      <c r="D14" s="194"/>
      <c r="E14" s="194"/>
      <c r="F14" s="194"/>
      <c r="G14" s="194"/>
      <c r="H14" s="204"/>
      <c r="I14" s="194"/>
      <c r="J14" s="194"/>
      <c r="K14" s="194"/>
      <c r="L14" s="194"/>
      <c r="M14" s="194"/>
      <c r="N14" s="194"/>
      <c r="O14" s="204"/>
      <c r="P14" s="194"/>
      <c r="Q14" s="194"/>
      <c r="R14" s="194"/>
      <c r="S14" s="194"/>
      <c r="T14" s="194"/>
      <c r="U14" s="194"/>
      <c r="V14" s="194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203"/>
      <c r="AU14" s="203"/>
      <c r="AV14" s="203"/>
      <c r="AW14" s="203"/>
      <c r="AX14" s="203"/>
      <c r="AY14" s="203"/>
      <c r="AZ14" s="203"/>
      <c r="BA14" s="203"/>
      <c r="BB14" s="203"/>
      <c r="BC14" s="203"/>
      <c r="BD14" s="203"/>
      <c r="BE14" s="203"/>
      <c r="BF14" s="203"/>
    </row>
    <row r="15" spans="1:58" ht="8.25" customHeight="1">
      <c r="A15" s="205"/>
      <c r="B15" s="206" t="s">
        <v>17</v>
      </c>
      <c r="C15" s="207">
        <v>1.4456726265084217</v>
      </c>
      <c r="D15" s="208">
        <v>0.12500974851289257</v>
      </c>
      <c r="E15" s="209">
        <v>0.15985525111578797</v>
      </c>
      <c r="F15" s="209">
        <v>0.2001</v>
      </c>
      <c r="G15" s="209">
        <v>0</v>
      </c>
      <c r="H15" s="210">
        <v>3.966916049382716</v>
      </c>
      <c r="I15" s="209">
        <v>4.440788246612799</v>
      </c>
      <c r="J15" s="209">
        <v>0</v>
      </c>
      <c r="K15" s="211">
        <v>0</v>
      </c>
      <c r="L15" s="209">
        <v>0.01</v>
      </c>
      <c r="M15" s="209">
        <v>0.01</v>
      </c>
      <c r="N15" s="212">
        <v>9.9999999999999985E-3</v>
      </c>
      <c r="O15" s="209">
        <v>0</v>
      </c>
      <c r="P15" s="212">
        <v>8.9785898815862825E-2</v>
      </c>
      <c r="Q15" s="209">
        <v>0</v>
      </c>
      <c r="R15" s="209">
        <v>0.88393601828049129</v>
      </c>
      <c r="S15" s="209">
        <v>0.94510000000000005</v>
      </c>
      <c r="T15" s="209">
        <v>0</v>
      </c>
      <c r="U15" s="209">
        <v>0</v>
      </c>
      <c r="V15" s="211">
        <v>0</v>
      </c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</row>
    <row r="16" spans="1:58" ht="8.25" customHeight="1">
      <c r="A16" s="205"/>
      <c r="B16" s="213" t="s">
        <v>18</v>
      </c>
      <c r="C16" s="214">
        <v>2.3576503488457581</v>
      </c>
      <c r="D16" s="215">
        <v>0.17999999999999997</v>
      </c>
      <c r="E16" s="216">
        <v>1.3698133144330471</v>
      </c>
      <c r="F16" s="216">
        <v>0</v>
      </c>
      <c r="G16" s="216">
        <v>2.8648626267255026</v>
      </c>
      <c r="H16" s="217">
        <v>3.447703274484252</v>
      </c>
      <c r="I16" s="216">
        <v>3.8671133869620387</v>
      </c>
      <c r="J16" s="216">
        <v>0</v>
      </c>
      <c r="K16" s="218">
        <v>0</v>
      </c>
      <c r="L16" s="216">
        <v>9.9999999999999985E-3</v>
      </c>
      <c r="M16" s="216">
        <v>9.9999999999999967E-3</v>
      </c>
      <c r="N16" s="219">
        <v>0.01</v>
      </c>
      <c r="O16" s="216">
        <v>0</v>
      </c>
      <c r="P16" s="219">
        <v>0.62616642729796912</v>
      </c>
      <c r="Q16" s="216">
        <v>0.69074723093057788</v>
      </c>
      <c r="R16" s="216">
        <v>1.0270853681527723</v>
      </c>
      <c r="S16" s="216">
        <v>0</v>
      </c>
      <c r="T16" s="216">
        <v>0</v>
      </c>
      <c r="U16" s="216">
        <v>0</v>
      </c>
      <c r="V16" s="218">
        <v>0</v>
      </c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</row>
    <row r="17" spans="1:45" ht="8.25" customHeight="1">
      <c r="A17" s="205"/>
      <c r="B17" s="220" t="s">
        <v>19</v>
      </c>
      <c r="C17" s="214">
        <v>0.26890678417303521</v>
      </c>
      <c r="D17" s="215">
        <v>1.6507971741062125E-2</v>
      </c>
      <c r="E17" s="216">
        <v>3.462877708868823E-2</v>
      </c>
      <c r="F17" s="216">
        <v>0</v>
      </c>
      <c r="G17" s="216">
        <v>3.5444999999999998</v>
      </c>
      <c r="H17" s="217">
        <v>0</v>
      </c>
      <c r="I17" s="216">
        <v>3.9977999999999998</v>
      </c>
      <c r="J17" s="216">
        <v>0</v>
      </c>
      <c r="K17" s="218">
        <v>0</v>
      </c>
      <c r="L17" s="216">
        <v>1.0000000000000003E-4</v>
      </c>
      <c r="M17" s="216">
        <v>0.01</v>
      </c>
      <c r="N17" s="219">
        <v>0.02</v>
      </c>
      <c r="O17" s="216">
        <v>0</v>
      </c>
      <c r="P17" s="219">
        <v>0</v>
      </c>
      <c r="Q17" s="216">
        <v>0</v>
      </c>
      <c r="R17" s="216">
        <v>0</v>
      </c>
      <c r="S17" s="216">
        <v>0</v>
      </c>
      <c r="T17" s="216">
        <v>0</v>
      </c>
      <c r="U17" s="216">
        <v>0</v>
      </c>
      <c r="V17" s="218">
        <v>0</v>
      </c>
      <c r="AD17" s="221"/>
      <c r="AE17" s="221"/>
      <c r="AF17" s="221"/>
      <c r="AG17" s="221"/>
      <c r="AH17" s="221"/>
      <c r="AI17" s="221"/>
      <c r="AJ17" s="221"/>
      <c r="AK17" s="221"/>
      <c r="AL17" s="221"/>
      <c r="AM17" s="221"/>
      <c r="AN17" s="221"/>
      <c r="AO17" s="221"/>
      <c r="AP17" s="221"/>
      <c r="AQ17" s="221"/>
      <c r="AR17" s="221"/>
      <c r="AS17" s="174"/>
    </row>
    <row r="18" spans="1:45" ht="8.25" customHeight="1">
      <c r="A18" s="205"/>
      <c r="B18" s="220" t="s">
        <v>20</v>
      </c>
      <c r="C18" s="214">
        <v>2.4570172605364791</v>
      </c>
      <c r="D18" s="215">
        <v>9.005421156754459E-2</v>
      </c>
      <c r="E18" s="216">
        <v>0.13370095478167848</v>
      </c>
      <c r="F18" s="216">
        <v>1.2054</v>
      </c>
      <c r="G18" s="216">
        <v>0</v>
      </c>
      <c r="H18" s="217">
        <v>0</v>
      </c>
      <c r="I18" s="216">
        <v>4</v>
      </c>
      <c r="J18" s="216">
        <v>0</v>
      </c>
      <c r="K18" s="218">
        <v>0</v>
      </c>
      <c r="L18" s="216">
        <v>9.9999999999999985E-3</v>
      </c>
      <c r="M18" s="216">
        <v>0.01</v>
      </c>
      <c r="N18" s="219">
        <v>0.01</v>
      </c>
      <c r="O18" s="216">
        <v>0</v>
      </c>
      <c r="P18" s="219">
        <v>0</v>
      </c>
      <c r="Q18" s="216">
        <v>0</v>
      </c>
      <c r="R18" s="216">
        <v>0.15</v>
      </c>
      <c r="S18" s="216">
        <v>0</v>
      </c>
      <c r="T18" s="216">
        <v>0</v>
      </c>
      <c r="U18" s="216">
        <v>0</v>
      </c>
      <c r="V18" s="218">
        <v>0</v>
      </c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</row>
    <row r="19" spans="1:45" ht="8.25" customHeight="1">
      <c r="A19" s="205"/>
      <c r="B19" s="220" t="s">
        <v>21</v>
      </c>
      <c r="C19" s="214">
        <v>0.15009407620941348</v>
      </c>
      <c r="D19" s="215">
        <v>9.3961399883826152E-2</v>
      </c>
      <c r="E19" s="216">
        <v>0.11928047242319961</v>
      </c>
      <c r="F19" s="216">
        <v>1.2054</v>
      </c>
      <c r="G19" s="216">
        <v>1.5084</v>
      </c>
      <c r="H19" s="217">
        <v>4.0354211870680654</v>
      </c>
      <c r="I19" s="216">
        <v>4.5846498784597731</v>
      </c>
      <c r="J19" s="216">
        <v>0</v>
      </c>
      <c r="K19" s="218">
        <v>0</v>
      </c>
      <c r="L19" s="216">
        <v>0.01</v>
      </c>
      <c r="M19" s="216">
        <v>1.0000000000000004E-2</v>
      </c>
      <c r="N19" s="219">
        <v>9.9999999999999985E-3</v>
      </c>
      <c r="O19" s="216">
        <v>0</v>
      </c>
      <c r="P19" s="219">
        <v>0</v>
      </c>
      <c r="Q19" s="216">
        <v>0</v>
      </c>
      <c r="R19" s="216">
        <v>1.0045999999999999</v>
      </c>
      <c r="S19" s="216">
        <v>0</v>
      </c>
      <c r="T19" s="216">
        <v>0</v>
      </c>
      <c r="U19" s="216">
        <v>0</v>
      </c>
      <c r="V19" s="218">
        <v>0</v>
      </c>
    </row>
    <row r="20" spans="1:45" ht="8.25" customHeight="1">
      <c r="A20" s="205"/>
      <c r="B20" s="220" t="s">
        <v>22</v>
      </c>
      <c r="C20" s="214">
        <v>4.3824023637620467E-2</v>
      </c>
      <c r="D20" s="215">
        <v>0.14498575251491416</v>
      </c>
      <c r="E20" s="216">
        <v>0.40069999999999995</v>
      </c>
      <c r="F20" s="216">
        <v>1.2054615384615384</v>
      </c>
      <c r="G20" s="216">
        <v>1.5056</v>
      </c>
      <c r="H20" s="217">
        <v>2.0119075295213573</v>
      </c>
      <c r="I20" s="216">
        <v>3.2246809975093664</v>
      </c>
      <c r="J20" s="216">
        <v>3.3439000000000001</v>
      </c>
      <c r="K20" s="218">
        <v>0</v>
      </c>
      <c r="L20" s="216">
        <v>9.9912044236562508E-4</v>
      </c>
      <c r="M20" s="216">
        <v>0.01</v>
      </c>
      <c r="N20" s="219">
        <v>0.01</v>
      </c>
      <c r="O20" s="216">
        <v>0</v>
      </c>
      <c r="P20" s="219">
        <v>0</v>
      </c>
      <c r="Q20" s="216">
        <v>0.1</v>
      </c>
      <c r="R20" s="216">
        <v>0</v>
      </c>
      <c r="S20" s="216">
        <v>0</v>
      </c>
      <c r="T20" s="216">
        <v>0</v>
      </c>
      <c r="U20" s="216">
        <v>0</v>
      </c>
      <c r="V20" s="218">
        <v>0</v>
      </c>
    </row>
    <row r="21" spans="1:45" ht="8.25" customHeight="1">
      <c r="A21" s="205"/>
      <c r="B21" s="220" t="s">
        <v>23</v>
      </c>
      <c r="C21" s="214">
        <v>2.2248924572671847</v>
      </c>
      <c r="D21" s="215">
        <v>6.6800308358882732E-2</v>
      </c>
      <c r="E21" s="216">
        <v>0.40069999999999995</v>
      </c>
      <c r="F21" s="216">
        <v>0</v>
      </c>
      <c r="G21" s="216">
        <v>2.5226999999999999</v>
      </c>
      <c r="H21" s="217">
        <v>2.5051000000000001</v>
      </c>
      <c r="I21" s="216">
        <v>3.9961444444444445</v>
      </c>
      <c r="J21" s="216">
        <v>0</v>
      </c>
      <c r="K21" s="218">
        <v>0</v>
      </c>
      <c r="L21" s="215">
        <v>1.0000000000000002E-2</v>
      </c>
      <c r="M21" s="216">
        <v>9.9999999999999985E-3</v>
      </c>
      <c r="N21" s="219">
        <v>0</v>
      </c>
      <c r="O21" s="216">
        <v>0</v>
      </c>
      <c r="P21" s="219">
        <v>0.05</v>
      </c>
      <c r="Q21" s="216">
        <v>0</v>
      </c>
      <c r="R21" s="216">
        <v>0</v>
      </c>
      <c r="S21" s="216">
        <v>0</v>
      </c>
      <c r="T21" s="216">
        <v>0</v>
      </c>
      <c r="U21" s="216">
        <v>0</v>
      </c>
      <c r="V21" s="218">
        <v>0</v>
      </c>
    </row>
    <row r="22" spans="1:45" ht="8.25" customHeight="1">
      <c r="A22" s="205"/>
      <c r="B22" s="220" t="s">
        <v>24</v>
      </c>
      <c r="C22" s="214">
        <v>0</v>
      </c>
      <c r="D22" s="215">
        <v>0</v>
      </c>
      <c r="E22" s="216">
        <v>0</v>
      </c>
      <c r="F22" s="216">
        <v>0</v>
      </c>
      <c r="G22" s="216">
        <v>0</v>
      </c>
      <c r="H22" s="216">
        <v>0</v>
      </c>
      <c r="I22" s="222">
        <v>0</v>
      </c>
      <c r="J22" s="222">
        <v>0</v>
      </c>
      <c r="K22" s="223">
        <v>0</v>
      </c>
      <c r="L22" s="222">
        <v>5.0099999999999999E-2</v>
      </c>
      <c r="M22" s="222">
        <v>0</v>
      </c>
      <c r="N22" s="224">
        <v>4.9999999999999996E-2</v>
      </c>
      <c r="O22" s="222">
        <v>0</v>
      </c>
      <c r="P22" s="219">
        <v>0</v>
      </c>
      <c r="Q22" s="216">
        <v>0</v>
      </c>
      <c r="R22" s="216">
        <v>0</v>
      </c>
      <c r="S22" s="216">
        <v>0</v>
      </c>
      <c r="T22" s="216">
        <v>0</v>
      </c>
      <c r="U22" s="216">
        <v>0</v>
      </c>
      <c r="V22" s="218">
        <v>0</v>
      </c>
      <c r="AJ22" s="112" t="s">
        <v>26</v>
      </c>
    </row>
    <row r="23" spans="1:45" ht="8.25" customHeight="1">
      <c r="A23" s="225"/>
      <c r="B23" s="226" t="s">
        <v>25</v>
      </c>
      <c r="C23" s="227">
        <v>1.3893539264572905</v>
      </c>
      <c r="D23" s="228">
        <v>3.0162197652939948</v>
      </c>
      <c r="E23" s="229">
        <v>7.4700341867421738</v>
      </c>
      <c r="F23" s="229">
        <v>5.6307172741739828</v>
      </c>
      <c r="G23" s="229">
        <v>6.5393602704566316</v>
      </c>
      <c r="H23" s="229">
        <v>6.8435148134348616</v>
      </c>
      <c r="I23" s="229">
        <v>7.0195462696435174</v>
      </c>
      <c r="J23" s="229">
        <v>6.77</v>
      </c>
      <c r="K23" s="230">
        <v>0</v>
      </c>
      <c r="L23" s="231">
        <v>1.041850787232329E-2</v>
      </c>
      <c r="M23" s="232">
        <v>2.0199999999999996</v>
      </c>
      <c r="N23" s="229">
        <v>2.3561521684570184</v>
      </c>
      <c r="O23" s="229">
        <v>3.1400000000000006</v>
      </c>
      <c r="P23" s="229">
        <v>3.4024314185197202</v>
      </c>
      <c r="Q23" s="229">
        <v>3.3308732560340819</v>
      </c>
      <c r="R23" s="229">
        <v>3.4199359563266527</v>
      </c>
      <c r="S23" s="229">
        <v>3.76</v>
      </c>
      <c r="T23" s="229">
        <v>0</v>
      </c>
      <c r="U23" s="229">
        <v>0</v>
      </c>
      <c r="V23" s="230">
        <v>0</v>
      </c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</row>
    <row r="24" spans="1:45" ht="3.75" customHeight="1">
      <c r="A24" s="205"/>
      <c r="B24" s="234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</row>
    <row r="25" spans="1:45" ht="9" customHeight="1">
      <c r="A25" s="205"/>
      <c r="B25" s="236" t="s">
        <v>27</v>
      </c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8"/>
      <c r="AD25" s="111"/>
      <c r="AE25" s="111"/>
    </row>
    <row r="26" spans="1:45" ht="3.75" customHeight="1">
      <c r="A26" s="205"/>
      <c r="B26" s="193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AD26" s="111"/>
      <c r="AE26" s="111"/>
    </row>
    <row r="27" spans="1:45" ht="9" customHeight="1">
      <c r="A27" s="205"/>
      <c r="B27" s="239" t="s">
        <v>16</v>
      </c>
      <c r="C27" s="240"/>
      <c r="D27" s="240"/>
      <c r="E27" s="240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1"/>
      <c r="AD27" s="111"/>
      <c r="AE27" s="111"/>
    </row>
    <row r="28" spans="1:45" ht="3" customHeight="1">
      <c r="A28" s="205"/>
      <c r="B28" s="193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AD28" s="111"/>
      <c r="AE28" s="111"/>
    </row>
    <row r="29" spans="1:45" ht="8.25" customHeight="1">
      <c r="A29" s="225"/>
      <c r="B29" s="206" t="s">
        <v>28</v>
      </c>
      <c r="C29" s="208">
        <v>1.7176507675197663</v>
      </c>
      <c r="D29" s="209">
        <v>0.15453873195688106</v>
      </c>
      <c r="E29" s="209">
        <v>0.39369169909133522</v>
      </c>
      <c r="F29" s="209">
        <v>4.8119614630574841</v>
      </c>
      <c r="G29" s="209">
        <v>1.5081518796992486</v>
      </c>
      <c r="H29" s="209">
        <v>5.2591596186288578</v>
      </c>
      <c r="I29" s="209">
        <v>4.8964859891339785</v>
      </c>
      <c r="J29" s="209">
        <v>5.1071032154340843</v>
      </c>
      <c r="K29" s="210">
        <v>4.7223697845190804</v>
      </c>
      <c r="L29" s="208">
        <v>3.137702785855636E-2</v>
      </c>
      <c r="M29" s="212">
        <v>4.2145220907423654E-2</v>
      </c>
      <c r="N29" s="209">
        <v>7.0729393764623616E-2</v>
      </c>
      <c r="O29" s="209">
        <v>0</v>
      </c>
      <c r="P29" s="209">
        <v>0</v>
      </c>
      <c r="Q29" s="209">
        <v>0.60106322294659698</v>
      </c>
      <c r="R29" s="209">
        <v>0.4</v>
      </c>
      <c r="S29" s="209">
        <v>0.49809999999999999</v>
      </c>
      <c r="T29" s="209">
        <v>0</v>
      </c>
      <c r="U29" s="209">
        <v>0</v>
      </c>
      <c r="V29" s="211">
        <v>0</v>
      </c>
    </row>
    <row r="30" spans="1:45" ht="8.25" customHeight="1">
      <c r="A30" s="225"/>
      <c r="B30" s="220" t="s">
        <v>29</v>
      </c>
      <c r="C30" s="215">
        <v>1.9864117497176901</v>
      </c>
      <c r="D30" s="216">
        <v>0.1342044769971433</v>
      </c>
      <c r="E30" s="216">
        <v>0.26192772558550875</v>
      </c>
      <c r="F30" s="216">
        <v>2.471351668426772</v>
      </c>
      <c r="G30" s="216">
        <v>1.5078325669530066</v>
      </c>
      <c r="H30" s="216">
        <v>5.3354229568242566</v>
      </c>
      <c r="I30" s="216">
        <v>4.3718078242513947</v>
      </c>
      <c r="J30" s="216">
        <v>4.1339801954063713</v>
      </c>
      <c r="K30" s="217">
        <v>0</v>
      </c>
      <c r="L30" s="215">
        <v>3.0000000000000002E-2</v>
      </c>
      <c r="M30" s="219">
        <v>9.9999999999999967E-3</v>
      </c>
      <c r="N30" s="216">
        <v>1.9999999999999993E-2</v>
      </c>
      <c r="O30" s="216">
        <v>0</v>
      </c>
      <c r="P30" s="216">
        <v>0</v>
      </c>
      <c r="Q30" s="216">
        <v>0</v>
      </c>
      <c r="R30" s="216">
        <v>1.1439092784874532</v>
      </c>
      <c r="S30" s="216">
        <v>0</v>
      </c>
      <c r="T30" s="216">
        <v>0</v>
      </c>
      <c r="U30" s="216">
        <v>0</v>
      </c>
      <c r="V30" s="218">
        <v>0</v>
      </c>
    </row>
    <row r="31" spans="1:45" ht="8.25" customHeight="1">
      <c r="A31" s="225"/>
      <c r="B31" s="242" t="s">
        <v>30</v>
      </c>
      <c r="C31" s="215">
        <v>2.731999390542371</v>
      </c>
      <c r="D31" s="216">
        <v>0.107573246846996</v>
      </c>
      <c r="E31" s="216">
        <v>0</v>
      </c>
      <c r="F31" s="216">
        <v>0</v>
      </c>
      <c r="G31" s="216">
        <v>0</v>
      </c>
      <c r="H31" s="216">
        <v>3.7812000000000001</v>
      </c>
      <c r="I31" s="216">
        <v>3.9988999999999999</v>
      </c>
      <c r="J31" s="216">
        <v>0</v>
      </c>
      <c r="K31" s="217">
        <v>0</v>
      </c>
      <c r="L31" s="215">
        <v>0.50109999999999999</v>
      </c>
      <c r="M31" s="219">
        <v>9.9999999999999964E-2</v>
      </c>
      <c r="N31" s="216">
        <v>0</v>
      </c>
      <c r="O31" s="216">
        <v>0</v>
      </c>
      <c r="P31" s="216">
        <v>0.6512</v>
      </c>
      <c r="Q31" s="216">
        <v>0</v>
      </c>
      <c r="R31" s="216">
        <v>0.99990000000000012</v>
      </c>
      <c r="S31" s="216">
        <v>0</v>
      </c>
      <c r="T31" s="216">
        <v>0</v>
      </c>
      <c r="U31" s="216">
        <v>0</v>
      </c>
      <c r="V31" s="218">
        <v>0</v>
      </c>
      <c r="AD31" s="111"/>
      <c r="AE31" s="111"/>
    </row>
    <row r="32" spans="1:45" ht="8.25" customHeight="1">
      <c r="A32" s="225"/>
      <c r="B32" s="243" t="s">
        <v>31</v>
      </c>
      <c r="C32" s="232">
        <v>1.7104405285113222</v>
      </c>
      <c r="D32" s="229">
        <v>0.18000000000000005</v>
      </c>
      <c r="E32" s="229">
        <v>0.5</v>
      </c>
      <c r="F32" s="229">
        <v>1.21</v>
      </c>
      <c r="G32" s="229">
        <v>1.51</v>
      </c>
      <c r="H32" s="229">
        <v>6.0613921972119211</v>
      </c>
      <c r="I32" s="229">
        <v>6.6066564636372158</v>
      </c>
      <c r="J32" s="229">
        <v>7.0434811257886309</v>
      </c>
      <c r="K32" s="244">
        <v>6.7687591240875911</v>
      </c>
      <c r="L32" s="232">
        <v>7.6977367046426423E-2</v>
      </c>
      <c r="M32" s="228">
        <v>5.0000000000000017E-2</v>
      </c>
      <c r="N32" s="229">
        <v>0.1</v>
      </c>
      <c r="O32" s="229">
        <v>0</v>
      </c>
      <c r="P32" s="229">
        <v>0</v>
      </c>
      <c r="Q32" s="229">
        <v>1.5</v>
      </c>
      <c r="R32" s="229">
        <v>1.7999999999999998</v>
      </c>
      <c r="S32" s="229">
        <v>0</v>
      </c>
      <c r="T32" s="229">
        <v>0</v>
      </c>
      <c r="U32" s="229">
        <v>0</v>
      </c>
      <c r="V32" s="230">
        <v>0</v>
      </c>
      <c r="W32" s="111"/>
      <c r="X32" s="245"/>
      <c r="Y32" s="246"/>
      <c r="Z32" s="111"/>
      <c r="AA32" s="111"/>
      <c r="AB32" s="111"/>
      <c r="AC32" s="111"/>
      <c r="AD32" s="111"/>
      <c r="AE32" s="111"/>
    </row>
    <row r="33" spans="1:31" ht="3.75" customHeight="1">
      <c r="A33" s="205"/>
      <c r="B33" s="193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11"/>
      <c r="X33" s="245"/>
      <c r="Y33" s="111"/>
      <c r="Z33" s="111"/>
      <c r="AA33" s="111"/>
      <c r="AB33" s="111"/>
      <c r="AC33" s="111"/>
      <c r="AD33" s="111"/>
      <c r="AE33" s="111"/>
    </row>
    <row r="34" spans="1:31" ht="9" customHeight="1">
      <c r="A34" s="205"/>
      <c r="B34" s="239" t="s">
        <v>32</v>
      </c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1"/>
      <c r="W34" s="111"/>
      <c r="X34" s="245"/>
      <c r="Y34" s="111"/>
      <c r="Z34" s="111"/>
      <c r="AA34" s="111"/>
      <c r="AB34" s="111"/>
      <c r="AC34" s="111"/>
      <c r="AD34" s="111"/>
      <c r="AE34" s="111"/>
    </row>
    <row r="35" spans="1:31" ht="3" customHeight="1">
      <c r="A35" s="205"/>
      <c r="B35" s="193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11"/>
      <c r="X35" s="245"/>
      <c r="Y35" s="111"/>
      <c r="Z35" s="111"/>
      <c r="AA35" s="111"/>
      <c r="AB35" s="111"/>
      <c r="AC35" s="111"/>
      <c r="AD35" s="111"/>
      <c r="AE35" s="111"/>
    </row>
    <row r="36" spans="1:31" ht="8.25" customHeight="1">
      <c r="A36" s="225"/>
      <c r="B36" s="206" t="s">
        <v>33</v>
      </c>
      <c r="C36" s="207">
        <v>3.5604330945740688</v>
      </c>
      <c r="D36" s="212">
        <v>0.18009999999999998</v>
      </c>
      <c r="E36" s="209">
        <v>0</v>
      </c>
      <c r="F36" s="209">
        <v>0</v>
      </c>
      <c r="G36" s="209">
        <v>0</v>
      </c>
      <c r="H36" s="209">
        <v>6.2932604889436483</v>
      </c>
      <c r="I36" s="209">
        <v>0</v>
      </c>
      <c r="J36" s="209">
        <v>0</v>
      </c>
      <c r="K36" s="210">
        <v>0</v>
      </c>
      <c r="L36" s="208">
        <v>9.9999999999999992E-2</v>
      </c>
      <c r="M36" s="212">
        <v>5.0100000000000006E-2</v>
      </c>
      <c r="N36" s="209">
        <v>0</v>
      </c>
      <c r="O36" s="209">
        <v>0</v>
      </c>
      <c r="P36" s="209">
        <v>0</v>
      </c>
      <c r="Q36" s="209">
        <v>0</v>
      </c>
      <c r="R36" s="209">
        <v>0</v>
      </c>
      <c r="S36" s="209">
        <v>2.9388000000000001</v>
      </c>
      <c r="T36" s="209">
        <v>0</v>
      </c>
      <c r="U36" s="209">
        <v>0</v>
      </c>
      <c r="V36" s="211">
        <v>0</v>
      </c>
      <c r="W36" s="111"/>
      <c r="X36" s="245"/>
      <c r="Y36" s="246"/>
      <c r="Z36" s="111"/>
      <c r="AA36" s="111"/>
      <c r="AB36" s="111"/>
      <c r="AC36" s="111"/>
      <c r="AD36" s="111"/>
      <c r="AE36" s="111"/>
    </row>
    <row r="37" spans="1:31" ht="8.25" customHeight="1">
      <c r="A37" s="225"/>
      <c r="B37" s="226" t="s">
        <v>34</v>
      </c>
      <c r="C37" s="227">
        <v>1.8481617955405407</v>
      </c>
      <c r="D37" s="228">
        <v>3.0896198053613317</v>
      </c>
      <c r="E37" s="229">
        <v>0</v>
      </c>
      <c r="F37" s="229">
        <v>0</v>
      </c>
      <c r="G37" s="229">
        <v>0</v>
      </c>
      <c r="H37" s="229">
        <v>5.5782897812481682</v>
      </c>
      <c r="I37" s="229">
        <v>5.9994621233550864</v>
      </c>
      <c r="J37" s="229">
        <v>6.1800909774436095</v>
      </c>
      <c r="K37" s="244">
        <v>6.1175277439024391</v>
      </c>
      <c r="L37" s="232">
        <v>5.0099999999999992E-2</v>
      </c>
      <c r="M37" s="228">
        <v>3.0000000000000002E-2</v>
      </c>
      <c r="N37" s="229">
        <v>0</v>
      </c>
      <c r="O37" s="229">
        <v>0</v>
      </c>
      <c r="P37" s="229">
        <v>0</v>
      </c>
      <c r="Q37" s="229">
        <v>0</v>
      </c>
      <c r="R37" s="229">
        <v>1.1999000000000002</v>
      </c>
      <c r="S37" s="229">
        <v>0</v>
      </c>
      <c r="T37" s="229">
        <v>0</v>
      </c>
      <c r="U37" s="229">
        <v>0</v>
      </c>
      <c r="V37" s="230">
        <v>0</v>
      </c>
      <c r="W37" s="111"/>
      <c r="X37" s="245"/>
      <c r="Y37" s="246"/>
      <c r="Z37" s="111"/>
      <c r="AA37" s="111"/>
      <c r="AB37" s="111"/>
      <c r="AC37" s="111"/>
      <c r="AD37" s="111"/>
      <c r="AE37" s="111"/>
    </row>
    <row r="38" spans="1:31" ht="3.75" customHeight="1">
      <c r="A38" s="205"/>
      <c r="B38" s="234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47"/>
      <c r="X38" s="245"/>
    </row>
    <row r="39" spans="1:31" ht="7.5" customHeight="1">
      <c r="A39" s="205"/>
      <c r="B39" s="236" t="s">
        <v>35</v>
      </c>
      <c r="C39" s="237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237"/>
      <c r="R39" s="237"/>
      <c r="S39" s="237"/>
      <c r="T39" s="237"/>
      <c r="U39" s="237"/>
      <c r="V39" s="238"/>
      <c r="W39" s="111"/>
      <c r="X39" s="245"/>
      <c r="Y39" s="111"/>
      <c r="Z39" s="111"/>
      <c r="AA39" s="111"/>
      <c r="AB39" s="111"/>
      <c r="AC39" s="111"/>
      <c r="AD39" s="111"/>
      <c r="AE39" s="111"/>
    </row>
    <row r="40" spans="1:31" ht="3.75" customHeight="1">
      <c r="A40" s="205"/>
      <c r="B40" s="193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11"/>
      <c r="X40" s="245"/>
      <c r="Y40" s="111"/>
      <c r="Z40" s="111"/>
      <c r="AA40" s="111"/>
      <c r="AB40" s="111"/>
      <c r="AC40" s="111"/>
      <c r="AD40" s="111"/>
      <c r="AE40" s="111"/>
    </row>
    <row r="41" spans="1:31" ht="8.25" customHeight="1">
      <c r="A41" s="205"/>
      <c r="B41" s="248" t="s">
        <v>36</v>
      </c>
      <c r="C41" s="207">
        <v>3.1655017450865333</v>
      </c>
      <c r="D41" s="208">
        <v>3.7739240368861351E-2</v>
      </c>
      <c r="E41" s="209">
        <v>0.14390880163141348</v>
      </c>
      <c r="F41" s="209">
        <v>1.5088138590358677</v>
      </c>
      <c r="G41" s="209">
        <v>2.8521639646554515</v>
      </c>
      <c r="H41" s="209">
        <v>3.0940679508104512</v>
      </c>
      <c r="I41" s="209">
        <v>3.685556901030667</v>
      </c>
      <c r="J41" s="209">
        <v>0</v>
      </c>
      <c r="K41" s="210">
        <v>4.2817999999999996</v>
      </c>
      <c r="L41" s="208">
        <v>0.01</v>
      </c>
      <c r="M41" s="212">
        <v>9.999999999999995E-3</v>
      </c>
      <c r="N41" s="209">
        <v>1.0020556085573451E-2</v>
      </c>
      <c r="O41" s="209">
        <v>0.05</v>
      </c>
      <c r="P41" s="209">
        <v>0.05</v>
      </c>
      <c r="Q41" s="209">
        <v>5.0929395441089403E-2</v>
      </c>
      <c r="R41" s="209">
        <v>0.1</v>
      </c>
      <c r="S41" s="209">
        <v>0</v>
      </c>
      <c r="T41" s="209">
        <v>0</v>
      </c>
      <c r="U41" s="209">
        <v>0</v>
      </c>
      <c r="V41" s="211">
        <v>0</v>
      </c>
      <c r="W41" s="111"/>
      <c r="X41" s="245"/>
      <c r="Y41" s="111"/>
      <c r="Z41" s="111"/>
      <c r="AA41" s="111"/>
      <c r="AB41" s="111"/>
      <c r="AC41" s="111"/>
      <c r="AD41" s="111"/>
      <c r="AE41" s="111"/>
    </row>
    <row r="42" spans="1:31" ht="8.25" customHeight="1">
      <c r="A42" s="205"/>
      <c r="B42" s="249" t="s">
        <v>37</v>
      </c>
      <c r="C42" s="214">
        <v>2.0183999999999993</v>
      </c>
      <c r="D42" s="215">
        <v>0.20017199777283026</v>
      </c>
      <c r="E42" s="216">
        <v>0</v>
      </c>
      <c r="F42" s="216">
        <v>1.2054</v>
      </c>
      <c r="G42" s="216">
        <v>0</v>
      </c>
      <c r="H42" s="216">
        <v>3.358970588235294</v>
      </c>
      <c r="I42" s="216">
        <v>4.8465786227006156</v>
      </c>
      <c r="J42" s="216">
        <v>0</v>
      </c>
      <c r="K42" s="217">
        <v>0</v>
      </c>
      <c r="L42" s="215">
        <v>5.0100000000000006E-2</v>
      </c>
      <c r="M42" s="219">
        <v>9.9999999999999992E-2</v>
      </c>
      <c r="N42" s="216">
        <v>0</v>
      </c>
      <c r="O42" s="216">
        <v>0</v>
      </c>
      <c r="P42" s="216">
        <v>0.80159999999999998</v>
      </c>
      <c r="Q42" s="216">
        <v>0</v>
      </c>
      <c r="R42" s="216">
        <v>1.1138748332795978</v>
      </c>
      <c r="S42" s="216">
        <v>0</v>
      </c>
      <c r="T42" s="216">
        <v>0</v>
      </c>
      <c r="U42" s="216">
        <v>0</v>
      </c>
      <c r="V42" s="218">
        <v>0</v>
      </c>
      <c r="W42" s="111"/>
      <c r="X42" s="245"/>
      <c r="Y42" s="111"/>
      <c r="Z42" s="111"/>
      <c r="AA42" s="111"/>
      <c r="AB42" s="111"/>
      <c r="AC42" s="111"/>
      <c r="AD42" s="111"/>
      <c r="AE42" s="111"/>
    </row>
    <row r="43" spans="1:31" ht="8.25" customHeight="1">
      <c r="A43" s="205"/>
      <c r="B43" s="250" t="s">
        <v>38</v>
      </c>
      <c r="C43" s="227">
        <v>2.0184000000000002</v>
      </c>
      <c r="D43" s="232">
        <v>2.0183999999999997</v>
      </c>
      <c r="E43" s="229">
        <v>0</v>
      </c>
      <c r="F43" s="229">
        <v>0</v>
      </c>
      <c r="G43" s="229">
        <v>0</v>
      </c>
      <c r="H43" s="229">
        <v>0</v>
      </c>
      <c r="I43" s="229">
        <v>4.0741999999999994</v>
      </c>
      <c r="J43" s="229">
        <v>0</v>
      </c>
      <c r="K43" s="244">
        <v>0</v>
      </c>
      <c r="L43" s="232">
        <v>0.1</v>
      </c>
      <c r="M43" s="228">
        <v>0.10000000000000002</v>
      </c>
      <c r="N43" s="229">
        <v>0</v>
      </c>
      <c r="O43" s="229">
        <v>0</v>
      </c>
      <c r="P43" s="229">
        <v>0</v>
      </c>
      <c r="Q43" s="229">
        <v>0</v>
      </c>
      <c r="R43" s="229">
        <v>0</v>
      </c>
      <c r="S43" s="229">
        <v>0</v>
      </c>
      <c r="T43" s="229">
        <v>0</v>
      </c>
      <c r="U43" s="229">
        <v>0</v>
      </c>
      <c r="V43" s="230">
        <v>0</v>
      </c>
      <c r="W43" s="111"/>
      <c r="X43" s="245"/>
      <c r="Y43" s="111"/>
      <c r="Z43" s="111"/>
      <c r="AA43" s="111"/>
      <c r="AB43" s="111"/>
      <c r="AC43" s="111"/>
      <c r="AD43" s="111"/>
      <c r="AE43" s="111"/>
    </row>
    <row r="44" spans="1:31" ht="3.75" customHeight="1">
      <c r="A44" s="205"/>
      <c r="B44" s="234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47"/>
      <c r="X44" s="245"/>
    </row>
    <row r="45" spans="1:31" ht="7.5" customHeight="1">
      <c r="A45" s="205"/>
      <c r="B45" s="251" t="s">
        <v>94</v>
      </c>
      <c r="C45" s="252" t="s">
        <v>103</v>
      </c>
      <c r="D45" s="252" t="s">
        <v>103</v>
      </c>
      <c r="E45" s="252" t="s">
        <v>103</v>
      </c>
      <c r="F45" s="252" t="s">
        <v>103</v>
      </c>
      <c r="G45" s="252" t="s">
        <v>103</v>
      </c>
      <c r="H45" s="252" t="s">
        <v>103</v>
      </c>
      <c r="I45" s="252" t="s">
        <v>103</v>
      </c>
      <c r="J45" s="252" t="s">
        <v>103</v>
      </c>
      <c r="K45" s="252" t="s">
        <v>103</v>
      </c>
      <c r="L45" s="252" t="s">
        <v>103</v>
      </c>
      <c r="M45" s="252" t="s">
        <v>103</v>
      </c>
      <c r="N45" s="252" t="s">
        <v>103</v>
      </c>
      <c r="O45" s="252" t="s">
        <v>103</v>
      </c>
      <c r="P45" s="252" t="s">
        <v>103</v>
      </c>
      <c r="Q45" s="252" t="s">
        <v>103</v>
      </c>
      <c r="R45" s="252" t="s">
        <v>103</v>
      </c>
      <c r="S45" s="252" t="s">
        <v>103</v>
      </c>
      <c r="T45" s="252" t="s">
        <v>103</v>
      </c>
      <c r="U45" s="252" t="s">
        <v>103</v>
      </c>
      <c r="V45" s="253" t="s">
        <v>103</v>
      </c>
      <c r="W45" s="111"/>
      <c r="X45" s="245"/>
      <c r="Y45" s="111"/>
      <c r="Z45" s="111"/>
      <c r="AA45" s="111"/>
      <c r="AB45" s="111"/>
      <c r="AC45" s="111"/>
      <c r="AD45" s="111"/>
      <c r="AE45" s="111"/>
    </row>
    <row r="46" spans="1:31" ht="2.25" customHeight="1">
      <c r="A46" s="205"/>
      <c r="B46" s="193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11"/>
      <c r="X46" s="245"/>
      <c r="Y46" s="111"/>
      <c r="Z46" s="111"/>
      <c r="AA46" s="111"/>
      <c r="AB46" s="111"/>
      <c r="AC46" s="111"/>
      <c r="AD46" s="111"/>
      <c r="AE46" s="111"/>
    </row>
    <row r="47" spans="1:31" ht="8.25" customHeight="1">
      <c r="A47" s="205"/>
      <c r="B47" s="206" t="s">
        <v>40</v>
      </c>
      <c r="C47" s="207">
        <v>2.0200000000000018</v>
      </c>
      <c r="D47" s="212">
        <v>0.55140000000000011</v>
      </c>
      <c r="E47" s="209">
        <v>0.5971580957605741</v>
      </c>
      <c r="F47" s="209">
        <v>3.5462000000000002</v>
      </c>
      <c r="G47" s="209">
        <v>3.7343867753662625</v>
      </c>
      <c r="H47" s="209">
        <v>6.0398183257918561</v>
      </c>
      <c r="I47" s="209">
        <v>5.7997835073581543</v>
      </c>
      <c r="J47" s="209">
        <v>5.8296000000000001</v>
      </c>
      <c r="K47" s="210">
        <v>0</v>
      </c>
      <c r="L47" s="208">
        <v>0.55000000000000016</v>
      </c>
      <c r="M47" s="212">
        <v>0.55140000000000011</v>
      </c>
      <c r="N47" s="209">
        <v>0.55139999999999989</v>
      </c>
      <c r="O47" s="209">
        <v>0</v>
      </c>
      <c r="P47" s="209">
        <v>0</v>
      </c>
      <c r="Q47" s="209">
        <v>0</v>
      </c>
      <c r="R47" s="209">
        <v>4.5006823598971337</v>
      </c>
      <c r="S47" s="209">
        <v>3.3439000000000001</v>
      </c>
      <c r="T47" s="209">
        <v>5.1162000000000001</v>
      </c>
      <c r="U47" s="209">
        <v>0</v>
      </c>
      <c r="V47" s="254">
        <v>0</v>
      </c>
      <c r="W47" s="111"/>
      <c r="X47" s="245"/>
      <c r="Y47" s="111"/>
      <c r="Z47" s="111"/>
      <c r="AA47" s="111"/>
      <c r="AB47" s="111"/>
      <c r="AC47" s="111"/>
      <c r="AD47" s="111"/>
      <c r="AE47" s="111"/>
    </row>
    <row r="48" spans="1:31" ht="8.25" customHeight="1">
      <c r="A48" s="205"/>
      <c r="B48" s="249" t="s">
        <v>41</v>
      </c>
      <c r="C48" s="214">
        <v>5.0099999999999957E-2</v>
      </c>
      <c r="D48" s="219">
        <v>0.20019999999999996</v>
      </c>
      <c r="E48" s="216">
        <v>0</v>
      </c>
      <c r="F48" s="216">
        <v>0</v>
      </c>
      <c r="G48" s="216">
        <v>0</v>
      </c>
      <c r="H48" s="216">
        <v>4.7939152140800756</v>
      </c>
      <c r="I48" s="216">
        <v>6.482837208194379</v>
      </c>
      <c r="J48" s="216">
        <v>6.9095999999999993</v>
      </c>
      <c r="K48" s="217">
        <v>6.4488721518987342</v>
      </c>
      <c r="L48" s="215">
        <v>9.9999999999999985E-3</v>
      </c>
      <c r="M48" s="219">
        <v>0.01</v>
      </c>
      <c r="N48" s="216">
        <v>0</v>
      </c>
      <c r="O48" s="216">
        <v>0</v>
      </c>
      <c r="P48" s="216">
        <v>2.3132000000000001</v>
      </c>
      <c r="Q48" s="216">
        <v>2.9999999999999996</v>
      </c>
      <c r="R48" s="216">
        <v>3.6650965517241381</v>
      </c>
      <c r="S48" s="216">
        <v>0</v>
      </c>
      <c r="T48" s="216">
        <v>3.7745000000000002</v>
      </c>
      <c r="U48" s="216">
        <v>0</v>
      </c>
      <c r="V48" s="218">
        <v>0</v>
      </c>
      <c r="W48" s="111"/>
      <c r="X48" s="245"/>
      <c r="Y48" s="111"/>
      <c r="Z48" s="111"/>
      <c r="AA48" s="111"/>
      <c r="AB48" s="111"/>
      <c r="AC48" s="111"/>
      <c r="AD48" s="111"/>
      <c r="AE48" s="111"/>
    </row>
    <row r="49" spans="1:31" ht="8.25" customHeight="1">
      <c r="A49" s="205"/>
      <c r="B49" s="249" t="s">
        <v>42</v>
      </c>
      <c r="C49" s="214">
        <v>0.50110000000000021</v>
      </c>
      <c r="D49" s="219">
        <v>0.50109999999999999</v>
      </c>
      <c r="E49" s="216">
        <v>0</v>
      </c>
      <c r="F49" s="216">
        <v>1.5085</v>
      </c>
      <c r="G49" s="216">
        <v>4.1876571428571427</v>
      </c>
      <c r="H49" s="216">
        <v>4.4199717334724475</v>
      </c>
      <c r="I49" s="216">
        <v>4.7064163961648875</v>
      </c>
      <c r="J49" s="216">
        <v>6.5602</v>
      </c>
      <c r="K49" s="217">
        <v>0</v>
      </c>
      <c r="L49" s="215">
        <v>0.3004</v>
      </c>
      <c r="M49" s="219">
        <v>0.30039999999999994</v>
      </c>
      <c r="N49" s="216">
        <v>0</v>
      </c>
      <c r="O49" s="216">
        <v>0</v>
      </c>
      <c r="P49" s="216">
        <v>1.3042</v>
      </c>
      <c r="Q49" s="216">
        <v>1.6</v>
      </c>
      <c r="R49" s="216">
        <v>0</v>
      </c>
      <c r="S49" s="216">
        <v>4.1371754969601238</v>
      </c>
      <c r="T49" s="216">
        <v>0</v>
      </c>
      <c r="U49" s="216">
        <v>0</v>
      </c>
      <c r="V49" s="218">
        <v>0</v>
      </c>
      <c r="W49" s="111"/>
      <c r="X49" s="245"/>
      <c r="Y49" s="111"/>
      <c r="Z49" s="111"/>
      <c r="AA49" s="111"/>
      <c r="AB49" s="111"/>
      <c r="AC49" s="111"/>
      <c r="AD49" s="111"/>
      <c r="AE49" s="111"/>
    </row>
    <row r="50" spans="1:31" ht="8.25" customHeight="1">
      <c r="A50" s="205"/>
      <c r="B50" s="249" t="s">
        <v>43</v>
      </c>
      <c r="C50" s="214">
        <v>0.1</v>
      </c>
      <c r="D50" s="219">
        <v>0.30040000000000006</v>
      </c>
      <c r="E50" s="216">
        <v>0</v>
      </c>
      <c r="F50" s="216">
        <v>0</v>
      </c>
      <c r="G50" s="216">
        <v>4.6528999999999998</v>
      </c>
      <c r="H50" s="216">
        <v>6.1677999999999997</v>
      </c>
      <c r="I50" s="216">
        <v>7.5060660850769674</v>
      </c>
      <c r="J50" s="216">
        <v>0</v>
      </c>
      <c r="K50" s="217">
        <v>7.5492999999999997</v>
      </c>
      <c r="L50" s="215">
        <v>9.9999999999999992E-2</v>
      </c>
      <c r="M50" s="219">
        <v>0.1502</v>
      </c>
      <c r="N50" s="216">
        <v>0</v>
      </c>
      <c r="O50" s="216">
        <v>2.0150000000000001</v>
      </c>
      <c r="P50" s="216">
        <v>2.3132000000000001</v>
      </c>
      <c r="Q50" s="216">
        <v>0</v>
      </c>
      <c r="R50" s="216">
        <v>0</v>
      </c>
      <c r="S50" s="216">
        <v>0</v>
      </c>
      <c r="T50" s="216">
        <v>3.7626369261477044</v>
      </c>
      <c r="U50" s="216">
        <v>0</v>
      </c>
      <c r="V50" s="218">
        <v>0</v>
      </c>
      <c r="W50" s="111"/>
      <c r="X50" s="245"/>
      <c r="Y50" s="111"/>
      <c r="Z50" s="111"/>
      <c r="AA50" s="111"/>
      <c r="AB50" s="111"/>
      <c r="AC50" s="111"/>
      <c r="AD50" s="111"/>
      <c r="AE50" s="111"/>
    </row>
    <row r="51" spans="1:31" ht="8.25" customHeight="1">
      <c r="A51" s="205"/>
      <c r="B51" s="249" t="s">
        <v>44</v>
      </c>
      <c r="C51" s="214">
        <v>2.0184000000000002</v>
      </c>
      <c r="D51" s="219">
        <v>0.5011000000000001</v>
      </c>
      <c r="E51" s="216">
        <v>0</v>
      </c>
      <c r="F51" s="216">
        <v>0</v>
      </c>
      <c r="G51" s="216">
        <v>2.0099999999999998</v>
      </c>
      <c r="H51" s="216">
        <v>0</v>
      </c>
      <c r="I51" s="216">
        <v>0</v>
      </c>
      <c r="J51" s="216">
        <v>0</v>
      </c>
      <c r="K51" s="217">
        <v>0</v>
      </c>
      <c r="L51" s="215">
        <v>0.80290000000000006</v>
      </c>
      <c r="M51" s="219">
        <v>0.20020000000000004</v>
      </c>
      <c r="N51" s="216">
        <v>0</v>
      </c>
      <c r="O51" s="216">
        <v>0</v>
      </c>
      <c r="P51" s="216">
        <v>0</v>
      </c>
      <c r="Q51" s="216">
        <v>0</v>
      </c>
      <c r="R51" s="216">
        <v>0</v>
      </c>
      <c r="S51" s="216">
        <v>4.0742000000000003</v>
      </c>
      <c r="T51" s="216">
        <v>3.0417000000000001</v>
      </c>
      <c r="U51" s="216">
        <v>0</v>
      </c>
      <c r="V51" s="218">
        <v>0</v>
      </c>
      <c r="W51" s="111"/>
      <c r="X51" s="245"/>
      <c r="Y51" s="111"/>
      <c r="Z51" s="111"/>
      <c r="AA51" s="111"/>
      <c r="AB51" s="111"/>
      <c r="AC51" s="111"/>
      <c r="AD51" s="111"/>
      <c r="AE51" s="111"/>
    </row>
    <row r="52" spans="1:31" ht="8.25" customHeight="1">
      <c r="A52" s="205"/>
      <c r="B52" s="249" t="s">
        <v>45</v>
      </c>
      <c r="C52" s="214">
        <v>2.0183999999999997</v>
      </c>
      <c r="D52" s="219">
        <v>1.5104000000000002</v>
      </c>
      <c r="E52" s="216">
        <v>0</v>
      </c>
      <c r="F52" s="216">
        <v>2.5287999999999999</v>
      </c>
      <c r="G52" s="216">
        <v>0</v>
      </c>
      <c r="H52" s="216">
        <v>9.9248000000000012</v>
      </c>
      <c r="I52" s="216">
        <v>6.0167137675134557</v>
      </c>
      <c r="J52" s="216">
        <v>0</v>
      </c>
      <c r="K52" s="217">
        <v>7.2290999999999999</v>
      </c>
      <c r="L52" s="215">
        <v>0.4007</v>
      </c>
      <c r="M52" s="219">
        <v>0.50109999999999999</v>
      </c>
      <c r="N52" s="216">
        <v>0</v>
      </c>
      <c r="O52" s="216">
        <v>0</v>
      </c>
      <c r="P52" s="216">
        <v>0</v>
      </c>
      <c r="Q52" s="216">
        <v>0</v>
      </c>
      <c r="R52" s="216">
        <v>1.2571999999999999</v>
      </c>
      <c r="S52" s="216">
        <v>0</v>
      </c>
      <c r="T52" s="216">
        <v>0</v>
      </c>
      <c r="U52" s="216">
        <v>0</v>
      </c>
      <c r="V52" s="218">
        <v>0</v>
      </c>
      <c r="W52" s="111"/>
      <c r="X52" s="245"/>
      <c r="Y52" s="111"/>
      <c r="Z52" s="111"/>
      <c r="AA52" s="111"/>
      <c r="AB52" s="111"/>
      <c r="AC52" s="111"/>
      <c r="AD52" s="111"/>
      <c r="AE52" s="111"/>
    </row>
    <row r="53" spans="1:31" ht="8.25" customHeight="1">
      <c r="A53" s="205"/>
      <c r="B53" s="242" t="s">
        <v>46</v>
      </c>
      <c r="C53" s="214">
        <v>2.0184000000000002</v>
      </c>
      <c r="D53" s="219">
        <v>0.18010000000000001</v>
      </c>
      <c r="E53" s="216">
        <v>0</v>
      </c>
      <c r="F53" s="216">
        <v>0</v>
      </c>
      <c r="G53" s="216">
        <v>4.5939000000000005</v>
      </c>
      <c r="H53" s="216">
        <v>6.1677999999999997</v>
      </c>
      <c r="I53" s="216">
        <v>7.229099999999999</v>
      </c>
      <c r="J53" s="216">
        <v>0</v>
      </c>
      <c r="K53" s="217">
        <v>0</v>
      </c>
      <c r="L53" s="215">
        <v>0</v>
      </c>
      <c r="M53" s="219">
        <v>0.01</v>
      </c>
      <c r="N53" s="216">
        <v>0</v>
      </c>
      <c r="O53" s="216">
        <v>0</v>
      </c>
      <c r="P53" s="216">
        <v>0</v>
      </c>
      <c r="Q53" s="216">
        <v>0</v>
      </c>
      <c r="R53" s="216">
        <v>0</v>
      </c>
      <c r="S53" s="216">
        <v>0</v>
      </c>
      <c r="T53" s="216">
        <v>0</v>
      </c>
      <c r="U53" s="216">
        <v>0</v>
      </c>
      <c r="V53" s="218">
        <v>0</v>
      </c>
      <c r="W53" s="111"/>
      <c r="X53" s="245"/>
      <c r="Y53" s="111"/>
      <c r="Z53" s="111"/>
      <c r="AA53" s="111"/>
      <c r="AB53" s="111"/>
      <c r="AC53" s="111"/>
      <c r="AD53" s="111"/>
      <c r="AE53" s="111"/>
    </row>
    <row r="54" spans="1:31" ht="8.25" customHeight="1">
      <c r="A54" s="205"/>
      <c r="B54" s="249" t="s">
        <v>47</v>
      </c>
      <c r="C54" s="214">
        <v>3.4428899253092076</v>
      </c>
      <c r="D54" s="219">
        <v>0.25029999999999997</v>
      </c>
      <c r="E54" s="216">
        <v>0</v>
      </c>
      <c r="F54" s="216">
        <v>3.5567000000000002</v>
      </c>
      <c r="G54" s="216">
        <v>4.0741999999999994</v>
      </c>
      <c r="H54" s="216">
        <v>0</v>
      </c>
      <c r="I54" s="216">
        <v>5.6298531229649065</v>
      </c>
      <c r="J54" s="216">
        <v>6.6971000000000007</v>
      </c>
      <c r="K54" s="217">
        <v>7.4957999999999991</v>
      </c>
      <c r="L54" s="215">
        <v>1.9999999999999997E-2</v>
      </c>
      <c r="M54" s="219">
        <v>0.50109999999999999</v>
      </c>
      <c r="N54" s="216">
        <v>0</v>
      </c>
      <c r="O54" s="216">
        <v>0</v>
      </c>
      <c r="P54" s="216">
        <v>0</v>
      </c>
      <c r="Q54" s="216">
        <v>1.2572000000000001</v>
      </c>
      <c r="R54" s="216">
        <v>0</v>
      </c>
      <c r="S54" s="216">
        <v>0</v>
      </c>
      <c r="T54" s="216">
        <v>0</v>
      </c>
      <c r="U54" s="216">
        <v>0</v>
      </c>
      <c r="V54" s="218">
        <v>0</v>
      </c>
      <c r="W54" s="111"/>
      <c r="X54" s="245"/>
      <c r="Y54" s="111"/>
      <c r="Z54" s="111"/>
      <c r="AA54" s="111"/>
      <c r="AB54" s="111"/>
      <c r="AC54" s="111"/>
      <c r="AD54" s="111"/>
      <c r="AE54" s="111"/>
    </row>
    <row r="55" spans="1:31" ht="8.25" customHeight="1">
      <c r="A55" s="205"/>
      <c r="B55" s="249" t="s">
        <v>48</v>
      </c>
      <c r="C55" s="214">
        <v>1.8021263970930321</v>
      </c>
      <c r="D55" s="219">
        <v>0.50109999999999999</v>
      </c>
      <c r="E55" s="216">
        <v>0</v>
      </c>
      <c r="F55" s="216">
        <v>3.0416999999999996</v>
      </c>
      <c r="G55" s="216">
        <v>4.0741999999999994</v>
      </c>
      <c r="H55" s="216">
        <v>4.8547999999999991</v>
      </c>
      <c r="I55" s="216">
        <v>5.1358123678350225</v>
      </c>
      <c r="J55" s="216">
        <v>7.2290999999999999</v>
      </c>
      <c r="K55" s="217">
        <v>7.7633000000000001</v>
      </c>
      <c r="L55" s="215">
        <v>0.01</v>
      </c>
      <c r="M55" s="219">
        <v>0.1</v>
      </c>
      <c r="N55" s="216">
        <v>0</v>
      </c>
      <c r="O55" s="216">
        <v>0.3004</v>
      </c>
      <c r="P55" s="216">
        <v>0</v>
      </c>
      <c r="Q55" s="216">
        <v>0</v>
      </c>
      <c r="R55" s="216">
        <v>0</v>
      </c>
      <c r="S55" s="216">
        <v>0</v>
      </c>
      <c r="T55" s="216">
        <v>0</v>
      </c>
      <c r="U55" s="216">
        <v>0</v>
      </c>
      <c r="V55" s="218">
        <v>0</v>
      </c>
      <c r="W55" s="111"/>
      <c r="X55" s="245"/>
      <c r="Y55" s="111"/>
      <c r="Z55" s="111"/>
      <c r="AA55" s="111"/>
      <c r="AB55" s="111"/>
      <c r="AC55" s="111"/>
      <c r="AD55" s="111"/>
      <c r="AE55" s="111"/>
    </row>
    <row r="56" spans="1:31" ht="8.25" customHeight="1">
      <c r="A56" s="205"/>
      <c r="B56" s="249" t="s">
        <v>49</v>
      </c>
      <c r="C56" s="214">
        <v>2.0183999999999997</v>
      </c>
      <c r="D56" s="219">
        <v>0.18010000000000004</v>
      </c>
      <c r="E56" s="216">
        <v>0</v>
      </c>
      <c r="F56" s="216">
        <v>2.8361999999999998</v>
      </c>
      <c r="G56" s="216">
        <v>4.2817999999999996</v>
      </c>
      <c r="H56" s="216">
        <v>5.1162999999999998</v>
      </c>
      <c r="I56" s="216">
        <v>6.1035093070178652</v>
      </c>
      <c r="J56" s="216">
        <v>8.2548285714285718</v>
      </c>
      <c r="K56" s="217">
        <v>7.7091903133903132</v>
      </c>
      <c r="L56" s="215">
        <v>0</v>
      </c>
      <c r="M56" s="219">
        <v>0.01</v>
      </c>
      <c r="N56" s="216">
        <v>0</v>
      </c>
      <c r="O56" s="216">
        <v>0</v>
      </c>
      <c r="P56" s="216">
        <v>0</v>
      </c>
      <c r="Q56" s="216">
        <v>0</v>
      </c>
      <c r="R56" s="216">
        <v>0</v>
      </c>
      <c r="S56" s="216">
        <v>0</v>
      </c>
      <c r="T56" s="216">
        <v>0</v>
      </c>
      <c r="U56" s="216">
        <v>0</v>
      </c>
      <c r="V56" s="218">
        <v>0</v>
      </c>
      <c r="W56" s="111"/>
      <c r="X56" s="245"/>
      <c r="Y56" s="111"/>
      <c r="Z56" s="111"/>
      <c r="AA56" s="111"/>
      <c r="AB56" s="111"/>
      <c r="AC56" s="111"/>
      <c r="AD56" s="111"/>
      <c r="AE56" s="111"/>
    </row>
    <row r="57" spans="1:31" ht="8.25" customHeight="1">
      <c r="A57" s="205"/>
      <c r="B57" s="249" t="s">
        <v>50</v>
      </c>
      <c r="C57" s="214">
        <v>2.0183999999999997</v>
      </c>
      <c r="D57" s="219">
        <v>0.18010000000000001</v>
      </c>
      <c r="E57" s="216">
        <v>0</v>
      </c>
      <c r="F57" s="216">
        <v>2.5287999999999999</v>
      </c>
      <c r="G57" s="216">
        <v>3.5567000000000002</v>
      </c>
      <c r="H57" s="216">
        <v>4.0741999999999994</v>
      </c>
      <c r="I57" s="216">
        <v>5.2126148800135779</v>
      </c>
      <c r="J57" s="216">
        <v>5.7783945559146366</v>
      </c>
      <c r="K57" s="217">
        <v>7.2290999999999999</v>
      </c>
      <c r="L57" s="215">
        <v>0</v>
      </c>
      <c r="M57" s="219">
        <v>0</v>
      </c>
      <c r="N57" s="216">
        <v>0</v>
      </c>
      <c r="O57" s="216">
        <v>0</v>
      </c>
      <c r="P57" s="216">
        <v>1.0046999999999999</v>
      </c>
      <c r="Q57" s="216">
        <v>0</v>
      </c>
      <c r="R57" s="216">
        <v>0</v>
      </c>
      <c r="S57" s="216">
        <v>0</v>
      </c>
      <c r="T57" s="216">
        <v>0</v>
      </c>
      <c r="U57" s="216">
        <v>0</v>
      </c>
      <c r="V57" s="218">
        <v>0</v>
      </c>
      <c r="W57" s="111"/>
      <c r="X57" s="245"/>
      <c r="Y57" s="111"/>
      <c r="Z57" s="111"/>
      <c r="AA57" s="111"/>
      <c r="AB57" s="111"/>
      <c r="AC57" s="111"/>
      <c r="AD57" s="111"/>
      <c r="AE57" s="111"/>
    </row>
    <row r="58" spans="1:31" ht="8.25" customHeight="1">
      <c r="A58" s="205"/>
      <c r="B58" s="249" t="s">
        <v>51</v>
      </c>
      <c r="C58" s="214">
        <v>2.0183999999999997</v>
      </c>
      <c r="D58" s="219">
        <v>0.58867451442104402</v>
      </c>
      <c r="E58" s="216">
        <v>0</v>
      </c>
      <c r="F58" s="216">
        <v>0</v>
      </c>
      <c r="G58" s="216">
        <v>3.0225</v>
      </c>
      <c r="H58" s="216">
        <v>4.2912581515313937</v>
      </c>
      <c r="I58" s="216">
        <v>4.8387282909163272</v>
      </c>
      <c r="J58" s="216">
        <v>0</v>
      </c>
      <c r="K58" s="217">
        <v>0</v>
      </c>
      <c r="L58" s="215">
        <v>0</v>
      </c>
      <c r="M58" s="219">
        <v>0.1502</v>
      </c>
      <c r="N58" s="216">
        <v>0</v>
      </c>
      <c r="O58" s="216">
        <v>0</v>
      </c>
      <c r="P58" s="216">
        <v>0</v>
      </c>
      <c r="Q58" s="216">
        <v>0</v>
      </c>
      <c r="R58" s="216">
        <v>0</v>
      </c>
      <c r="S58" s="216">
        <v>0</v>
      </c>
      <c r="T58" s="216">
        <v>0</v>
      </c>
      <c r="U58" s="216">
        <v>0</v>
      </c>
      <c r="V58" s="218">
        <v>0</v>
      </c>
      <c r="W58" s="111"/>
      <c r="X58" s="245"/>
      <c r="Y58" s="111"/>
      <c r="Z58" s="111"/>
      <c r="AA58" s="111"/>
      <c r="AB58" s="111"/>
      <c r="AC58" s="111"/>
      <c r="AD58" s="111"/>
      <c r="AE58" s="111"/>
    </row>
    <row r="59" spans="1:31" ht="8.25" customHeight="1">
      <c r="A59" s="205"/>
      <c r="B59" s="249" t="s">
        <v>52</v>
      </c>
      <c r="C59" s="214">
        <v>2.2037323512019005</v>
      </c>
      <c r="D59" s="219">
        <v>0</v>
      </c>
      <c r="E59" s="216">
        <v>0</v>
      </c>
      <c r="F59" s="216">
        <v>0</v>
      </c>
      <c r="G59" s="216">
        <v>0</v>
      </c>
      <c r="H59" s="216">
        <v>0</v>
      </c>
      <c r="I59" s="216">
        <v>0</v>
      </c>
      <c r="J59" s="216">
        <v>0</v>
      </c>
      <c r="K59" s="217">
        <v>0</v>
      </c>
      <c r="L59" s="215">
        <v>0</v>
      </c>
      <c r="M59" s="219">
        <v>0</v>
      </c>
      <c r="N59" s="216">
        <v>0</v>
      </c>
      <c r="O59" s="216">
        <v>0</v>
      </c>
      <c r="P59" s="216">
        <v>0</v>
      </c>
      <c r="Q59" s="216">
        <v>0</v>
      </c>
      <c r="R59" s="216">
        <v>0</v>
      </c>
      <c r="S59" s="216">
        <v>0</v>
      </c>
      <c r="T59" s="216">
        <v>0</v>
      </c>
      <c r="U59" s="216">
        <v>0</v>
      </c>
      <c r="V59" s="218">
        <v>0</v>
      </c>
      <c r="W59" s="111"/>
      <c r="X59" s="245"/>
      <c r="Y59" s="111"/>
      <c r="Z59" s="111"/>
      <c r="AA59" s="111"/>
      <c r="AB59" s="111"/>
      <c r="AC59" s="111"/>
      <c r="AD59" s="111"/>
      <c r="AE59" s="111"/>
    </row>
    <row r="60" spans="1:31" ht="8.25" customHeight="1">
      <c r="A60" s="205"/>
      <c r="B60" s="249" t="s">
        <v>53</v>
      </c>
      <c r="C60" s="214">
        <v>1.6656105602092064</v>
      </c>
      <c r="D60" s="219">
        <v>0.18010000000000007</v>
      </c>
      <c r="E60" s="216">
        <v>0</v>
      </c>
      <c r="F60" s="216">
        <v>0</v>
      </c>
      <c r="G60" s="216">
        <v>4.050659282446424</v>
      </c>
      <c r="H60" s="216">
        <v>5.0799021739130437</v>
      </c>
      <c r="I60" s="216">
        <v>6.7860147704292588</v>
      </c>
      <c r="J60" s="216">
        <v>7.5492999999999997</v>
      </c>
      <c r="K60" s="217">
        <v>0</v>
      </c>
      <c r="L60" s="215">
        <v>5.0099999999999999E-2</v>
      </c>
      <c r="M60" s="219">
        <v>0</v>
      </c>
      <c r="N60" s="216">
        <v>0</v>
      </c>
      <c r="O60" s="216">
        <v>0</v>
      </c>
      <c r="P60" s="216">
        <v>0</v>
      </c>
      <c r="Q60" s="216">
        <v>0</v>
      </c>
      <c r="R60" s="216">
        <v>0</v>
      </c>
      <c r="S60" s="216">
        <v>0</v>
      </c>
      <c r="T60" s="216">
        <v>0</v>
      </c>
      <c r="U60" s="216">
        <v>0</v>
      </c>
      <c r="V60" s="218">
        <v>0</v>
      </c>
      <c r="W60" s="111"/>
      <c r="X60" s="245"/>
      <c r="Y60" s="111"/>
      <c r="Z60" s="111"/>
      <c r="AA60" s="111"/>
      <c r="AB60" s="111"/>
      <c r="AC60" s="111"/>
      <c r="AD60" s="111"/>
      <c r="AE60" s="111"/>
    </row>
    <row r="61" spans="1:31" ht="8.25" customHeight="1">
      <c r="A61" s="205"/>
      <c r="B61" s="249" t="s">
        <v>54</v>
      </c>
      <c r="C61" s="214">
        <v>1.7607831765274309</v>
      </c>
      <c r="D61" s="219">
        <v>0.70219999999999982</v>
      </c>
      <c r="E61" s="216">
        <v>1.3078000000000001</v>
      </c>
      <c r="F61" s="216">
        <v>2.0184000000000002</v>
      </c>
      <c r="G61" s="216">
        <v>0</v>
      </c>
      <c r="H61" s="216">
        <v>6.3219659355987723</v>
      </c>
      <c r="I61" s="216">
        <v>7.0982415086755957</v>
      </c>
      <c r="J61" s="216">
        <v>0</v>
      </c>
      <c r="K61" s="217">
        <v>0</v>
      </c>
      <c r="L61" s="215">
        <v>0</v>
      </c>
      <c r="M61" s="219">
        <v>0.50109999999999999</v>
      </c>
      <c r="N61" s="216">
        <v>0.80269999999999997</v>
      </c>
      <c r="O61" s="216">
        <v>1.5085</v>
      </c>
      <c r="P61" s="216">
        <v>2.5156000000000001</v>
      </c>
      <c r="Q61" s="216">
        <v>3.5</v>
      </c>
      <c r="R61" s="216">
        <v>3.5981999999999998</v>
      </c>
      <c r="S61" s="216">
        <v>0</v>
      </c>
      <c r="T61" s="216">
        <v>0</v>
      </c>
      <c r="U61" s="216">
        <v>0</v>
      </c>
      <c r="V61" s="218">
        <v>0</v>
      </c>
      <c r="W61" s="111"/>
      <c r="X61" s="245"/>
      <c r="Y61" s="111"/>
      <c r="Z61" s="111"/>
      <c r="AA61" s="111"/>
      <c r="AB61" s="111"/>
      <c r="AC61" s="111"/>
      <c r="AD61" s="111"/>
      <c r="AE61" s="111"/>
    </row>
    <row r="62" spans="1:31" ht="8.25" customHeight="1">
      <c r="A62" s="205"/>
      <c r="B62" s="249" t="s">
        <v>55</v>
      </c>
      <c r="C62" s="214">
        <v>0.20019999999999996</v>
      </c>
      <c r="D62" s="219">
        <v>0.18009999999999995</v>
      </c>
      <c r="E62" s="216">
        <v>0</v>
      </c>
      <c r="F62" s="216">
        <v>1.3078000000000001</v>
      </c>
      <c r="G62" s="216">
        <v>2.3243999999999998</v>
      </c>
      <c r="H62" s="216">
        <v>0</v>
      </c>
      <c r="I62" s="216">
        <v>5.6407999999999996</v>
      </c>
      <c r="J62" s="216">
        <v>0</v>
      </c>
      <c r="K62" s="217">
        <v>7.9776999999999987</v>
      </c>
      <c r="L62" s="215">
        <v>0</v>
      </c>
      <c r="M62" s="219">
        <v>0</v>
      </c>
      <c r="N62" s="216">
        <v>0</v>
      </c>
      <c r="O62" s="216">
        <v>0</v>
      </c>
      <c r="P62" s="216">
        <v>0</v>
      </c>
      <c r="Q62" s="216">
        <v>0.1401</v>
      </c>
      <c r="R62" s="216">
        <v>0</v>
      </c>
      <c r="S62" s="216">
        <v>0</v>
      </c>
      <c r="T62" s="216">
        <v>0</v>
      </c>
      <c r="U62" s="216">
        <v>0</v>
      </c>
      <c r="V62" s="218">
        <v>0</v>
      </c>
      <c r="W62" s="111"/>
      <c r="X62" s="245"/>
      <c r="Y62" s="111"/>
      <c r="Z62" s="111"/>
      <c r="AA62" s="111"/>
      <c r="AB62" s="111"/>
      <c r="AC62" s="111"/>
      <c r="AD62" s="111"/>
      <c r="AE62" s="111"/>
    </row>
    <row r="63" spans="1:31" ht="8.25" customHeight="1">
      <c r="A63" s="205"/>
      <c r="B63" s="249" t="s">
        <v>56</v>
      </c>
      <c r="C63" s="214">
        <v>0.61462497459979482</v>
      </c>
      <c r="D63" s="219">
        <v>0.50109999999999999</v>
      </c>
      <c r="E63" s="216">
        <v>0</v>
      </c>
      <c r="F63" s="216">
        <v>0</v>
      </c>
      <c r="G63" s="216">
        <v>2.9651886792452831</v>
      </c>
      <c r="H63" s="216">
        <v>6.2756859860697443</v>
      </c>
      <c r="I63" s="216">
        <v>5.8948531296556643</v>
      </c>
      <c r="J63" s="216">
        <v>0</v>
      </c>
      <c r="K63" s="217">
        <v>6.4611999999999998</v>
      </c>
      <c r="L63" s="215">
        <v>0.1</v>
      </c>
      <c r="M63" s="219">
        <v>0</v>
      </c>
      <c r="N63" s="216">
        <v>0</v>
      </c>
      <c r="O63" s="216">
        <v>0</v>
      </c>
      <c r="P63" s="216">
        <v>0</v>
      </c>
      <c r="Q63" s="216">
        <v>0</v>
      </c>
      <c r="R63" s="216">
        <v>0</v>
      </c>
      <c r="S63" s="216">
        <v>0</v>
      </c>
      <c r="T63" s="216">
        <v>0</v>
      </c>
      <c r="U63" s="216">
        <v>0</v>
      </c>
      <c r="V63" s="218">
        <v>0</v>
      </c>
      <c r="W63" s="111"/>
      <c r="X63" s="245"/>
      <c r="Y63" s="111"/>
      <c r="Z63" s="111"/>
      <c r="AA63" s="111"/>
      <c r="AB63" s="111"/>
      <c r="AC63" s="111"/>
      <c r="AD63" s="111"/>
      <c r="AE63" s="111"/>
    </row>
    <row r="64" spans="1:31" ht="8.25" customHeight="1">
      <c r="A64" s="205"/>
      <c r="B64" s="249" t="s">
        <v>57</v>
      </c>
      <c r="C64" s="214">
        <v>2.0184000000000002</v>
      </c>
      <c r="D64" s="219">
        <v>0.18010000000000001</v>
      </c>
      <c r="E64" s="216">
        <v>0</v>
      </c>
      <c r="F64" s="216">
        <v>2.2181999999999999</v>
      </c>
      <c r="G64" s="216">
        <v>2.6169000000000002</v>
      </c>
      <c r="H64" s="216">
        <v>4.5503035714285716</v>
      </c>
      <c r="I64" s="216">
        <v>5.3406789917370237</v>
      </c>
      <c r="J64" s="216">
        <v>6.6970999999999998</v>
      </c>
      <c r="K64" s="217">
        <v>7.2290999999999999</v>
      </c>
      <c r="L64" s="215">
        <v>0</v>
      </c>
      <c r="M64" s="219">
        <v>9.9999999999999985E-3</v>
      </c>
      <c r="N64" s="216">
        <v>0</v>
      </c>
      <c r="O64" s="216">
        <v>0</v>
      </c>
      <c r="P64" s="216">
        <v>0</v>
      </c>
      <c r="Q64" s="216">
        <v>0</v>
      </c>
      <c r="R64" s="216">
        <v>0</v>
      </c>
      <c r="S64" s="216">
        <v>0</v>
      </c>
      <c r="T64" s="216">
        <v>0</v>
      </c>
      <c r="U64" s="216">
        <v>0</v>
      </c>
      <c r="V64" s="218">
        <v>0</v>
      </c>
      <c r="W64" s="111"/>
      <c r="X64" s="245"/>
      <c r="Y64" s="111"/>
      <c r="Z64" s="111"/>
      <c r="AA64" s="111"/>
      <c r="AB64" s="111"/>
      <c r="AC64" s="111"/>
      <c r="AD64" s="111"/>
      <c r="AE64" s="111"/>
    </row>
    <row r="65" spans="1:31" ht="8.25" customHeight="1">
      <c r="A65" s="205"/>
      <c r="B65" s="249" t="s">
        <v>58</v>
      </c>
      <c r="C65" s="214">
        <v>2.1233962267080031</v>
      </c>
      <c r="D65" s="219">
        <v>0.5011000000000001</v>
      </c>
      <c r="E65" s="216">
        <v>0</v>
      </c>
      <c r="F65" s="216">
        <v>3.5461999999999998</v>
      </c>
      <c r="G65" s="216">
        <v>5.5832412982585335</v>
      </c>
      <c r="H65" s="216">
        <v>6.0729012041825126</v>
      </c>
      <c r="I65" s="216">
        <v>6.7708000000000004</v>
      </c>
      <c r="J65" s="216">
        <v>8.2431999999999999</v>
      </c>
      <c r="K65" s="217">
        <v>0</v>
      </c>
      <c r="L65" s="215">
        <v>0.1</v>
      </c>
      <c r="M65" s="219">
        <v>9.9999999999999992E-2</v>
      </c>
      <c r="N65" s="216">
        <v>0</v>
      </c>
      <c r="O65" s="216">
        <v>0</v>
      </c>
      <c r="P65" s="216">
        <v>0</v>
      </c>
      <c r="Q65" s="216">
        <v>0</v>
      </c>
      <c r="R65" s="216">
        <v>0</v>
      </c>
      <c r="S65" s="216">
        <v>0</v>
      </c>
      <c r="T65" s="216">
        <v>0</v>
      </c>
      <c r="U65" s="216">
        <v>0</v>
      </c>
      <c r="V65" s="218">
        <v>0</v>
      </c>
      <c r="W65" s="111"/>
      <c r="X65" s="245"/>
      <c r="Y65" s="111"/>
      <c r="Z65" s="111"/>
      <c r="AA65" s="111"/>
      <c r="AB65" s="111"/>
      <c r="AC65" s="111"/>
      <c r="AD65" s="111"/>
      <c r="AE65" s="111"/>
    </row>
    <row r="66" spans="1:31" ht="8.25" customHeight="1">
      <c r="A66" s="205"/>
      <c r="B66" s="249" t="s">
        <v>59</v>
      </c>
      <c r="C66" s="214">
        <v>2.0184000000000002</v>
      </c>
      <c r="D66" s="219">
        <v>0.18010000000000001</v>
      </c>
      <c r="E66" s="216">
        <v>0</v>
      </c>
      <c r="F66" s="216">
        <v>0</v>
      </c>
      <c r="G66" s="216">
        <v>3.5305999999999997</v>
      </c>
      <c r="H66" s="216">
        <v>4.8252857142857142</v>
      </c>
      <c r="I66" s="216">
        <v>7.4064809523809521</v>
      </c>
      <c r="J66" s="216">
        <v>5.6407999999999996</v>
      </c>
      <c r="K66" s="217">
        <v>0</v>
      </c>
      <c r="L66" s="215">
        <v>0</v>
      </c>
      <c r="M66" s="219">
        <v>0</v>
      </c>
      <c r="N66" s="216">
        <v>0</v>
      </c>
      <c r="O66" s="216">
        <v>0</v>
      </c>
      <c r="P66" s="216">
        <v>0</v>
      </c>
      <c r="Q66" s="216">
        <v>0</v>
      </c>
      <c r="R66" s="216">
        <v>0</v>
      </c>
      <c r="S66" s="216">
        <v>0</v>
      </c>
      <c r="T66" s="216">
        <v>0</v>
      </c>
      <c r="U66" s="216">
        <v>0</v>
      </c>
      <c r="V66" s="218">
        <v>0</v>
      </c>
      <c r="W66" s="111"/>
      <c r="X66" s="245"/>
      <c r="Y66" s="111"/>
      <c r="Z66" s="111"/>
      <c r="AA66" s="111"/>
      <c r="AB66" s="111"/>
      <c r="AC66" s="111"/>
      <c r="AD66" s="111"/>
      <c r="AE66" s="111"/>
    </row>
    <row r="67" spans="1:31" ht="8.25" customHeight="1">
      <c r="A67" s="205"/>
      <c r="B67" s="249" t="s">
        <v>60</v>
      </c>
      <c r="C67" s="214">
        <v>1</v>
      </c>
      <c r="D67" s="219">
        <v>0.2</v>
      </c>
      <c r="E67" s="216">
        <v>0.2</v>
      </c>
      <c r="F67" s="216">
        <v>0</v>
      </c>
      <c r="G67" s="216">
        <v>3.53</v>
      </c>
      <c r="H67" s="216">
        <v>3.5</v>
      </c>
      <c r="I67" s="216">
        <v>6.5278223173011583</v>
      </c>
      <c r="J67" s="216">
        <v>6.7399999999999993</v>
      </c>
      <c r="K67" s="217">
        <v>0</v>
      </c>
      <c r="L67" s="215">
        <v>9.9999999999999992E-2</v>
      </c>
      <c r="M67" s="219">
        <v>0</v>
      </c>
      <c r="N67" s="216">
        <v>0</v>
      </c>
      <c r="O67" s="216">
        <v>0</v>
      </c>
      <c r="P67" s="216">
        <v>0</v>
      </c>
      <c r="Q67" s="216">
        <v>0</v>
      </c>
      <c r="R67" s="216">
        <v>0</v>
      </c>
      <c r="S67" s="216">
        <v>0</v>
      </c>
      <c r="T67" s="216">
        <v>0</v>
      </c>
      <c r="U67" s="216">
        <v>0</v>
      </c>
      <c r="V67" s="218">
        <v>0</v>
      </c>
      <c r="W67" s="111"/>
      <c r="X67" s="245"/>
      <c r="Y67" s="111"/>
      <c r="Z67" s="111"/>
      <c r="AA67" s="111"/>
      <c r="AB67" s="111"/>
      <c r="AC67" s="111"/>
      <c r="AD67" s="111"/>
      <c r="AE67" s="111"/>
    </row>
    <row r="68" spans="1:31" ht="8.25" customHeight="1">
      <c r="A68" s="205"/>
      <c r="B68" s="249" t="s">
        <v>61</v>
      </c>
      <c r="C68" s="214">
        <v>2.0184000000000011</v>
      </c>
      <c r="D68" s="219">
        <v>0.18010000000000004</v>
      </c>
      <c r="E68" s="216">
        <v>0</v>
      </c>
      <c r="F68" s="216">
        <v>2.0149999999999997</v>
      </c>
      <c r="G68" s="216">
        <v>3.5305999999999997</v>
      </c>
      <c r="H68" s="216">
        <v>5</v>
      </c>
      <c r="I68" s="216">
        <v>5.6997589535588222</v>
      </c>
      <c r="J68" s="216">
        <v>0</v>
      </c>
      <c r="K68" s="217">
        <v>7.1224999999999996</v>
      </c>
      <c r="L68" s="215">
        <v>9.9999999999999992E-2</v>
      </c>
      <c r="M68" s="219">
        <v>0</v>
      </c>
      <c r="N68" s="216">
        <v>0</v>
      </c>
      <c r="O68" s="216">
        <v>0</v>
      </c>
      <c r="P68" s="216">
        <v>0</v>
      </c>
      <c r="Q68" s="216">
        <v>0</v>
      </c>
      <c r="R68" s="216">
        <v>0</v>
      </c>
      <c r="S68" s="216">
        <v>0</v>
      </c>
      <c r="T68" s="216">
        <v>0</v>
      </c>
      <c r="U68" s="216">
        <v>0</v>
      </c>
      <c r="V68" s="218">
        <v>0</v>
      </c>
      <c r="W68" s="111"/>
      <c r="X68" s="245"/>
      <c r="Y68" s="111"/>
      <c r="Z68" s="111"/>
      <c r="AA68" s="111"/>
      <c r="AB68" s="111"/>
      <c r="AC68" s="111"/>
      <c r="AD68" s="111"/>
      <c r="AE68" s="111"/>
    </row>
    <row r="69" spans="1:31" ht="8.25" customHeight="1">
      <c r="A69" s="205"/>
      <c r="B69" s="249" t="s">
        <v>62</v>
      </c>
      <c r="C69" s="214">
        <v>2.0153379170706671</v>
      </c>
      <c r="D69" s="219">
        <v>0.20019999999999999</v>
      </c>
      <c r="E69" s="216">
        <v>0</v>
      </c>
      <c r="F69" s="216">
        <v>0</v>
      </c>
      <c r="G69" s="216">
        <v>3.0225</v>
      </c>
      <c r="H69" s="216">
        <v>6.518076628811647</v>
      </c>
      <c r="I69" s="216">
        <v>7.4012594226678532</v>
      </c>
      <c r="J69" s="216">
        <v>7.8704000000000001</v>
      </c>
      <c r="K69" s="217">
        <v>0</v>
      </c>
      <c r="L69" s="215">
        <v>0</v>
      </c>
      <c r="M69" s="219">
        <v>5.0099999999999999E-2</v>
      </c>
      <c r="N69" s="216">
        <v>0</v>
      </c>
      <c r="O69" s="216">
        <v>0</v>
      </c>
      <c r="P69" s="216">
        <v>0</v>
      </c>
      <c r="Q69" s="216">
        <v>1</v>
      </c>
      <c r="R69" s="216">
        <v>0</v>
      </c>
      <c r="S69" s="216">
        <v>3.0417000000000001</v>
      </c>
      <c r="T69" s="216">
        <v>0</v>
      </c>
      <c r="U69" s="216">
        <v>0</v>
      </c>
      <c r="V69" s="218">
        <v>0</v>
      </c>
      <c r="W69" s="111"/>
      <c r="X69" s="245"/>
      <c r="Y69" s="111"/>
      <c r="Z69" s="111"/>
      <c r="AA69" s="111"/>
      <c r="AB69" s="111"/>
      <c r="AC69" s="111"/>
      <c r="AD69" s="111"/>
      <c r="AE69" s="111"/>
    </row>
    <row r="70" spans="1:31" ht="8.25" customHeight="1">
      <c r="A70" s="205"/>
      <c r="B70" s="249" t="s">
        <v>63</v>
      </c>
      <c r="C70" s="214">
        <v>2.6071674343711475</v>
      </c>
      <c r="D70" s="219">
        <v>0.20020000000000002</v>
      </c>
      <c r="E70" s="216">
        <v>0</v>
      </c>
      <c r="F70" s="216">
        <v>3.5566999999999998</v>
      </c>
      <c r="G70" s="216">
        <v>4.5938999999999997</v>
      </c>
      <c r="H70" s="216">
        <v>6.1678000000000006</v>
      </c>
      <c r="I70" s="216">
        <v>6.693113066572554</v>
      </c>
      <c r="J70" s="216">
        <v>0</v>
      </c>
      <c r="K70" s="217">
        <v>9.1096000000000004</v>
      </c>
      <c r="L70" s="215">
        <v>0</v>
      </c>
      <c r="M70" s="219">
        <v>0</v>
      </c>
      <c r="N70" s="216">
        <v>0</v>
      </c>
      <c r="O70" s="216">
        <v>0</v>
      </c>
      <c r="P70" s="216">
        <v>0</v>
      </c>
      <c r="Q70" s="216">
        <v>0</v>
      </c>
      <c r="R70" s="216">
        <v>0</v>
      </c>
      <c r="S70" s="216">
        <v>0</v>
      </c>
      <c r="T70" s="216">
        <v>0</v>
      </c>
      <c r="U70" s="216">
        <v>0</v>
      </c>
      <c r="V70" s="218">
        <v>0</v>
      </c>
      <c r="W70" s="111"/>
      <c r="X70" s="245"/>
      <c r="Y70" s="111"/>
      <c r="Z70" s="111"/>
      <c r="AA70" s="111"/>
      <c r="AB70" s="111"/>
      <c r="AC70" s="111"/>
      <c r="AD70" s="111"/>
      <c r="AE70" s="111"/>
    </row>
    <row r="71" spans="1:31" ht="8.25" customHeight="1">
      <c r="A71" s="205"/>
      <c r="B71" s="249" t="s">
        <v>64</v>
      </c>
      <c r="C71" s="214">
        <v>2.5288000000000004</v>
      </c>
      <c r="D71" s="219">
        <v>0.90369999999999984</v>
      </c>
      <c r="E71" s="216">
        <v>0</v>
      </c>
      <c r="F71" s="216">
        <v>3.66</v>
      </c>
      <c r="G71" s="216">
        <v>4.8548</v>
      </c>
      <c r="H71" s="216">
        <v>0</v>
      </c>
      <c r="I71" s="216">
        <v>5.6408000000000005</v>
      </c>
      <c r="J71" s="216">
        <v>6.9627999999999997</v>
      </c>
      <c r="K71" s="217">
        <v>0</v>
      </c>
      <c r="L71" s="215">
        <v>0</v>
      </c>
      <c r="M71" s="219">
        <v>0.75260000000000005</v>
      </c>
      <c r="N71" s="216">
        <v>0</v>
      </c>
      <c r="O71" s="216">
        <v>0</v>
      </c>
      <c r="P71" s="216">
        <v>0</v>
      </c>
      <c r="Q71" s="216">
        <v>1.764</v>
      </c>
      <c r="R71" s="216">
        <v>0</v>
      </c>
      <c r="S71" s="216">
        <v>0</v>
      </c>
      <c r="T71" s="216">
        <v>0</v>
      </c>
      <c r="U71" s="216">
        <v>0</v>
      </c>
      <c r="V71" s="218">
        <v>0</v>
      </c>
      <c r="W71" s="111"/>
      <c r="X71" s="245"/>
      <c r="Y71" s="111"/>
      <c r="Z71" s="111"/>
      <c r="AA71" s="111"/>
      <c r="AB71" s="111"/>
      <c r="AC71" s="111"/>
      <c r="AD71" s="111"/>
      <c r="AE71" s="111"/>
    </row>
    <row r="72" spans="1:31" ht="8.25" customHeight="1">
      <c r="A72" s="205"/>
      <c r="B72" s="255" t="s">
        <v>65</v>
      </c>
      <c r="C72" s="256">
        <v>2.0721739153455552</v>
      </c>
      <c r="D72" s="257">
        <v>0.50109999999999999</v>
      </c>
      <c r="E72" s="258">
        <v>0</v>
      </c>
      <c r="F72" s="258">
        <v>2.5234999999999999</v>
      </c>
      <c r="G72" s="258">
        <v>3.5305999999999997</v>
      </c>
      <c r="H72" s="258">
        <v>4</v>
      </c>
      <c r="I72" s="258">
        <v>4.2426000000000004</v>
      </c>
      <c r="J72" s="258">
        <v>0</v>
      </c>
      <c r="K72" s="259">
        <v>8.2999000000000009</v>
      </c>
      <c r="L72" s="260">
        <v>0</v>
      </c>
      <c r="M72" s="257">
        <v>0.1502</v>
      </c>
      <c r="N72" s="258">
        <v>0</v>
      </c>
      <c r="O72" s="258">
        <v>0</v>
      </c>
      <c r="P72" s="258">
        <v>0</v>
      </c>
      <c r="Q72" s="258">
        <v>0</v>
      </c>
      <c r="R72" s="258">
        <v>0</v>
      </c>
      <c r="S72" s="258">
        <v>0</v>
      </c>
      <c r="T72" s="258">
        <v>0</v>
      </c>
      <c r="U72" s="258">
        <v>0</v>
      </c>
      <c r="V72" s="261">
        <v>0</v>
      </c>
      <c r="W72" s="111"/>
      <c r="X72" s="245"/>
      <c r="Y72" s="111"/>
      <c r="Z72" s="111"/>
      <c r="AA72" s="111"/>
      <c r="AB72" s="111"/>
      <c r="AC72" s="111"/>
      <c r="AD72" s="111"/>
      <c r="AE72" s="111"/>
    </row>
    <row r="73" spans="1:31" ht="8.25" customHeight="1">
      <c r="A73" s="205"/>
      <c r="B73" s="255" t="s">
        <v>95</v>
      </c>
      <c r="C73" s="256">
        <v>1.3678056330569182</v>
      </c>
      <c r="D73" s="257">
        <v>1.2764666848045632</v>
      </c>
      <c r="E73" s="258">
        <v>0</v>
      </c>
      <c r="F73" s="258">
        <v>0</v>
      </c>
      <c r="G73" s="258">
        <v>2.8277659930075894</v>
      </c>
      <c r="H73" s="258">
        <v>4.0392140670969043</v>
      </c>
      <c r="I73" s="258">
        <v>6.2282085010108155</v>
      </c>
      <c r="J73" s="258">
        <v>5.8247947368421045</v>
      </c>
      <c r="K73" s="259">
        <v>7.5555555555555554</v>
      </c>
      <c r="L73" s="260">
        <v>0.50109999999999999</v>
      </c>
      <c r="M73" s="257">
        <v>0.85536742600822468</v>
      </c>
      <c r="N73" s="258">
        <v>0.82946956521739124</v>
      </c>
      <c r="O73" s="258">
        <v>0</v>
      </c>
      <c r="P73" s="258">
        <v>0</v>
      </c>
      <c r="Q73" s="258">
        <v>1.2539</v>
      </c>
      <c r="R73" s="258">
        <v>1.4998</v>
      </c>
      <c r="S73" s="258">
        <v>0</v>
      </c>
      <c r="T73" s="258">
        <v>0</v>
      </c>
      <c r="U73" s="258">
        <v>0</v>
      </c>
      <c r="V73" s="261">
        <v>0</v>
      </c>
      <c r="W73" s="111"/>
      <c r="X73" s="245"/>
      <c r="Y73" s="111"/>
      <c r="Z73" s="111"/>
      <c r="AA73" s="111"/>
      <c r="AB73" s="111"/>
      <c r="AC73" s="111"/>
      <c r="AD73" s="111"/>
      <c r="AE73" s="111"/>
    </row>
    <row r="74" spans="1:31" ht="8.25" customHeight="1">
      <c r="A74" s="205"/>
      <c r="B74" s="249" t="s">
        <v>67</v>
      </c>
      <c r="C74" s="256">
        <v>3.2837404580152656</v>
      </c>
      <c r="D74" s="257">
        <v>0</v>
      </c>
      <c r="E74" s="258">
        <v>0</v>
      </c>
      <c r="F74" s="258">
        <v>0</v>
      </c>
      <c r="G74" s="258">
        <v>4.58</v>
      </c>
      <c r="H74" s="258">
        <v>6.09</v>
      </c>
      <c r="I74" s="258">
        <v>7.1999999999999993</v>
      </c>
      <c r="J74" s="258">
        <v>7.22</v>
      </c>
      <c r="K74" s="259">
        <v>0</v>
      </c>
      <c r="L74" s="260">
        <v>0</v>
      </c>
      <c r="M74" s="257">
        <v>0</v>
      </c>
      <c r="N74" s="258">
        <v>0</v>
      </c>
      <c r="O74" s="258">
        <v>0</v>
      </c>
      <c r="P74" s="258">
        <v>0</v>
      </c>
      <c r="Q74" s="258">
        <v>0</v>
      </c>
      <c r="R74" s="258">
        <v>0</v>
      </c>
      <c r="S74" s="258">
        <v>0</v>
      </c>
      <c r="T74" s="258">
        <v>0</v>
      </c>
      <c r="U74" s="258">
        <v>0</v>
      </c>
      <c r="V74" s="261">
        <v>0</v>
      </c>
      <c r="W74" s="111"/>
      <c r="X74" s="245"/>
      <c r="Y74" s="111"/>
      <c r="Z74" s="111"/>
      <c r="AA74" s="111"/>
      <c r="AB74" s="111"/>
      <c r="AC74" s="111"/>
      <c r="AD74" s="111"/>
      <c r="AE74" s="111"/>
    </row>
    <row r="75" spans="1:31" ht="8.25" customHeight="1">
      <c r="A75" s="205"/>
      <c r="B75" s="255" t="s">
        <v>38</v>
      </c>
      <c r="C75" s="256">
        <v>2.0183999999999993</v>
      </c>
      <c r="D75" s="257">
        <v>0.25029999999999997</v>
      </c>
      <c r="E75" s="258">
        <v>0</v>
      </c>
      <c r="F75" s="258">
        <v>0</v>
      </c>
      <c r="G75" s="258">
        <v>2.0184000000000002</v>
      </c>
      <c r="H75" s="258">
        <v>3.5567000000000002</v>
      </c>
      <c r="I75" s="258">
        <v>5.9158661458333333</v>
      </c>
      <c r="J75" s="258">
        <v>6.8684810139933257</v>
      </c>
      <c r="K75" s="259">
        <v>7.2404058201058197</v>
      </c>
      <c r="L75" s="260">
        <v>0.01</v>
      </c>
      <c r="M75" s="257">
        <v>5.0099999999999992E-2</v>
      </c>
      <c r="N75" s="258">
        <v>0</v>
      </c>
      <c r="O75" s="258">
        <v>0</v>
      </c>
      <c r="P75" s="258">
        <v>0</v>
      </c>
      <c r="Q75" s="258">
        <v>0</v>
      </c>
      <c r="R75" s="258">
        <v>0</v>
      </c>
      <c r="S75" s="258">
        <v>0</v>
      </c>
      <c r="T75" s="258">
        <v>2.5288000000000004</v>
      </c>
      <c r="U75" s="258">
        <v>0</v>
      </c>
      <c r="V75" s="261">
        <v>0</v>
      </c>
      <c r="W75" s="111"/>
      <c r="X75" s="245"/>
      <c r="Y75" s="111"/>
      <c r="Z75" s="111"/>
      <c r="AA75" s="111"/>
      <c r="AB75" s="111"/>
      <c r="AC75" s="111"/>
      <c r="AD75" s="111"/>
      <c r="AE75" s="111"/>
    </row>
    <row r="76" spans="1:31" ht="8.25" customHeight="1">
      <c r="A76" s="205"/>
      <c r="B76" s="255" t="s">
        <v>68</v>
      </c>
      <c r="C76" s="256">
        <v>2.0368037803612982</v>
      </c>
      <c r="D76" s="257">
        <v>0.18009999999999998</v>
      </c>
      <c r="E76" s="258">
        <v>0</v>
      </c>
      <c r="F76" s="258">
        <v>5.0945999999999998</v>
      </c>
      <c r="G76" s="258">
        <v>4.7969638888888895</v>
      </c>
      <c r="H76" s="258">
        <v>5.8102247272727281</v>
      </c>
      <c r="I76" s="258">
        <v>6.4356350876852275</v>
      </c>
      <c r="J76" s="258">
        <v>0</v>
      </c>
      <c r="K76" s="259">
        <v>0</v>
      </c>
      <c r="L76" s="260">
        <v>0</v>
      </c>
      <c r="M76" s="257">
        <v>0.1</v>
      </c>
      <c r="N76" s="258">
        <v>0</v>
      </c>
      <c r="O76" s="258">
        <v>0</v>
      </c>
      <c r="P76" s="258">
        <v>0.50059999999999993</v>
      </c>
      <c r="Q76" s="258">
        <v>1</v>
      </c>
      <c r="R76" s="258">
        <v>0.99983798636181309</v>
      </c>
      <c r="S76" s="258">
        <v>0</v>
      </c>
      <c r="T76" s="258">
        <v>0</v>
      </c>
      <c r="U76" s="258">
        <v>0</v>
      </c>
      <c r="V76" s="261">
        <v>0</v>
      </c>
      <c r="W76" s="111"/>
      <c r="X76" s="245"/>
      <c r="Y76" s="111"/>
      <c r="Z76" s="111"/>
      <c r="AA76" s="111"/>
      <c r="AB76" s="111"/>
      <c r="AC76" s="111"/>
      <c r="AD76" s="111"/>
      <c r="AE76" s="111"/>
    </row>
    <row r="77" spans="1:31" ht="8.25" customHeight="1">
      <c r="A77" s="205"/>
      <c r="B77" s="255" t="s">
        <v>96</v>
      </c>
      <c r="C77" s="256">
        <v>2.0183999999999997</v>
      </c>
      <c r="D77" s="257">
        <v>0.18010000000000004</v>
      </c>
      <c r="E77" s="258">
        <v>0</v>
      </c>
      <c r="F77" s="258">
        <v>0</v>
      </c>
      <c r="G77" s="258">
        <v>0</v>
      </c>
      <c r="H77" s="258">
        <v>3.0116999999999998</v>
      </c>
      <c r="I77" s="258">
        <v>6.4729145284935834</v>
      </c>
      <c r="J77" s="258">
        <v>0</v>
      </c>
      <c r="K77" s="259">
        <v>6.5500999999999996</v>
      </c>
      <c r="L77" s="260">
        <v>0</v>
      </c>
      <c r="M77" s="257">
        <v>5.0099999999999999E-2</v>
      </c>
      <c r="N77" s="258">
        <v>0</v>
      </c>
      <c r="O77" s="258">
        <v>0</v>
      </c>
      <c r="P77" s="258">
        <v>0</v>
      </c>
      <c r="Q77" s="258">
        <v>0</v>
      </c>
      <c r="R77" s="258">
        <v>0</v>
      </c>
      <c r="S77" s="258">
        <v>0</v>
      </c>
      <c r="T77" s="258">
        <v>0</v>
      </c>
      <c r="U77" s="258">
        <v>0</v>
      </c>
      <c r="V77" s="261">
        <v>0</v>
      </c>
      <c r="W77" s="111"/>
      <c r="X77" s="245"/>
      <c r="Y77" s="111"/>
      <c r="Z77" s="111"/>
      <c r="AA77" s="111"/>
      <c r="AB77" s="111"/>
      <c r="AC77" s="111"/>
      <c r="AD77" s="111"/>
      <c r="AE77" s="111"/>
    </row>
    <row r="78" spans="1:31" ht="8.25" customHeight="1">
      <c r="A78" s="205"/>
      <c r="B78" s="255" t="s">
        <v>70</v>
      </c>
      <c r="C78" s="256">
        <v>3.0417000000000005</v>
      </c>
      <c r="D78" s="257">
        <v>3.0518000000000001</v>
      </c>
      <c r="E78" s="258">
        <v>0</v>
      </c>
      <c r="F78" s="258">
        <v>0</v>
      </c>
      <c r="G78" s="258">
        <v>0</v>
      </c>
      <c r="H78" s="258">
        <v>7.01</v>
      </c>
      <c r="I78" s="258">
        <v>0</v>
      </c>
      <c r="J78" s="258">
        <v>0</v>
      </c>
      <c r="K78" s="259">
        <v>0</v>
      </c>
      <c r="L78" s="260">
        <v>0.50109999999999999</v>
      </c>
      <c r="M78" s="257">
        <v>0.51119999999999999</v>
      </c>
      <c r="N78" s="258">
        <v>0</v>
      </c>
      <c r="O78" s="258">
        <v>0</v>
      </c>
      <c r="P78" s="258">
        <v>0</v>
      </c>
      <c r="Q78" s="258">
        <v>0</v>
      </c>
      <c r="R78" s="258">
        <v>0</v>
      </c>
      <c r="S78" s="258">
        <v>0</v>
      </c>
      <c r="T78" s="258">
        <v>0</v>
      </c>
      <c r="U78" s="258">
        <v>0</v>
      </c>
      <c r="V78" s="261">
        <v>0</v>
      </c>
      <c r="W78" s="111"/>
      <c r="X78" s="245"/>
      <c r="Y78" s="111"/>
      <c r="Z78" s="111"/>
      <c r="AA78" s="111"/>
      <c r="AB78" s="111"/>
      <c r="AC78" s="111"/>
      <c r="AD78" s="111"/>
      <c r="AE78" s="111"/>
    </row>
    <row r="79" spans="1:31" ht="8.25" customHeight="1">
      <c r="A79" s="205"/>
      <c r="B79" s="255" t="s">
        <v>71</v>
      </c>
      <c r="C79" s="256">
        <v>0</v>
      </c>
      <c r="D79" s="257">
        <v>0</v>
      </c>
      <c r="E79" s="258">
        <v>0</v>
      </c>
      <c r="F79" s="258">
        <v>0</v>
      </c>
      <c r="G79" s="258">
        <v>4.0742000000000003</v>
      </c>
      <c r="H79" s="258">
        <v>0</v>
      </c>
      <c r="I79" s="258">
        <v>0</v>
      </c>
      <c r="J79" s="258">
        <v>0</v>
      </c>
      <c r="K79" s="259">
        <v>0</v>
      </c>
      <c r="L79" s="260">
        <v>0</v>
      </c>
      <c r="M79" s="257">
        <v>0</v>
      </c>
      <c r="N79" s="258">
        <v>0</v>
      </c>
      <c r="O79" s="258">
        <v>0</v>
      </c>
      <c r="P79" s="258">
        <v>0.90369999999999995</v>
      </c>
      <c r="Q79" s="258">
        <v>0</v>
      </c>
      <c r="R79" s="258">
        <v>0</v>
      </c>
      <c r="S79" s="258">
        <v>0</v>
      </c>
      <c r="T79" s="258">
        <v>0</v>
      </c>
      <c r="U79" s="258">
        <v>0</v>
      </c>
      <c r="V79" s="261">
        <v>0</v>
      </c>
      <c r="W79" s="111"/>
      <c r="X79" s="245"/>
      <c r="Y79" s="111"/>
      <c r="Z79" s="111"/>
      <c r="AA79" s="111"/>
      <c r="AB79" s="111"/>
      <c r="AC79" s="111"/>
      <c r="AD79" s="111"/>
      <c r="AE79" s="111"/>
    </row>
    <row r="80" spans="1:31" ht="8.25" customHeight="1">
      <c r="A80" s="205"/>
      <c r="B80" s="250" t="s">
        <v>72</v>
      </c>
      <c r="C80" s="227">
        <v>2.0184000000000015</v>
      </c>
      <c r="D80" s="228">
        <v>0.18010000000000001</v>
      </c>
      <c r="E80" s="229">
        <v>0</v>
      </c>
      <c r="F80" s="229">
        <v>0</v>
      </c>
      <c r="G80" s="229">
        <v>3.0225</v>
      </c>
      <c r="H80" s="229">
        <v>0</v>
      </c>
      <c r="I80" s="229">
        <v>5.7564896483976957</v>
      </c>
      <c r="J80" s="229">
        <v>0</v>
      </c>
      <c r="K80" s="244">
        <v>0</v>
      </c>
      <c r="L80" s="232">
        <v>0</v>
      </c>
      <c r="M80" s="228">
        <v>0</v>
      </c>
      <c r="N80" s="229">
        <v>0</v>
      </c>
      <c r="O80" s="229">
        <v>0</v>
      </c>
      <c r="P80" s="229">
        <v>0.50060000000000004</v>
      </c>
      <c r="Q80" s="229">
        <v>0</v>
      </c>
      <c r="R80" s="229">
        <v>0</v>
      </c>
      <c r="S80" s="229">
        <v>0</v>
      </c>
      <c r="T80" s="229">
        <v>0</v>
      </c>
      <c r="U80" s="229">
        <v>0</v>
      </c>
      <c r="V80" s="230">
        <v>0</v>
      </c>
      <c r="W80" s="111"/>
      <c r="X80" s="245"/>
      <c r="Y80" s="111"/>
      <c r="Z80" s="111"/>
      <c r="AA80" s="111"/>
      <c r="AB80" s="111"/>
      <c r="AC80" s="111"/>
      <c r="AD80" s="111"/>
      <c r="AE80" s="111"/>
    </row>
    <row r="81" spans="1:31" s="267" customFormat="1" ht="12.75" customHeight="1">
      <c r="A81" s="262"/>
      <c r="B81" s="263" t="s">
        <v>97</v>
      </c>
      <c r="C81" s="264"/>
      <c r="D81" s="264"/>
      <c r="E81" s="264"/>
      <c r="F81" s="264"/>
      <c r="G81" s="264"/>
      <c r="H81" s="264"/>
      <c r="I81" s="264"/>
      <c r="J81" s="263" t="s">
        <v>104</v>
      </c>
      <c r="K81" s="263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45"/>
      <c r="Y81" s="266"/>
      <c r="Z81" s="266"/>
      <c r="AA81" s="266"/>
      <c r="AB81" s="266"/>
      <c r="AC81" s="266"/>
      <c r="AD81" s="266"/>
      <c r="AE81" s="266"/>
    </row>
    <row r="82" spans="1:31" ht="12" customHeight="1">
      <c r="B82" s="268"/>
      <c r="C82" s="269" t="s">
        <v>6</v>
      </c>
      <c r="D82" s="270"/>
      <c r="E82" s="270"/>
      <c r="F82" s="270"/>
      <c r="G82" s="270"/>
      <c r="H82" s="270"/>
      <c r="I82" s="270"/>
      <c r="J82" s="271"/>
      <c r="K82" s="265"/>
      <c r="L82" s="265"/>
      <c r="M82" s="265"/>
      <c r="N82" s="265"/>
      <c r="O82" s="265"/>
      <c r="P82" s="265"/>
      <c r="Q82" s="265"/>
      <c r="R82" s="272"/>
      <c r="S82" s="272"/>
      <c r="T82" s="272"/>
      <c r="U82" s="273">
        <v>0</v>
      </c>
      <c r="V82" s="274"/>
      <c r="W82" s="272"/>
      <c r="X82" s="245"/>
      <c r="Y82" s="111"/>
      <c r="Z82" s="111"/>
      <c r="AA82" s="111"/>
      <c r="AB82" s="111"/>
      <c r="AC82" s="111"/>
      <c r="AD82" s="111"/>
      <c r="AE82" s="111"/>
    </row>
    <row r="83" spans="1:31" ht="15.75" customHeight="1">
      <c r="B83" s="275"/>
      <c r="C83" s="269" t="s">
        <v>98</v>
      </c>
      <c r="D83" s="270"/>
      <c r="E83" s="270"/>
      <c r="F83" s="270"/>
      <c r="G83" s="270"/>
      <c r="H83" s="270"/>
      <c r="I83" s="270"/>
      <c r="J83" s="276"/>
      <c r="K83" s="265"/>
      <c r="L83" s="265"/>
      <c r="M83" s="265"/>
      <c r="N83" s="265"/>
      <c r="O83" s="265"/>
      <c r="P83" s="265"/>
      <c r="Q83" s="265"/>
      <c r="R83" s="272"/>
      <c r="S83" s="272"/>
      <c r="T83" s="272"/>
      <c r="U83" s="273"/>
      <c r="V83" s="274"/>
      <c r="W83" s="272"/>
      <c r="X83" s="245"/>
      <c r="Y83" s="111"/>
      <c r="Z83" s="111"/>
      <c r="AA83" s="111"/>
      <c r="AB83" s="111"/>
      <c r="AC83" s="111"/>
      <c r="AD83" s="111"/>
      <c r="AE83" s="111"/>
    </row>
    <row r="84" spans="1:31" ht="9.75" customHeight="1">
      <c r="B84" s="277" t="s">
        <v>99</v>
      </c>
      <c r="C84" s="278"/>
      <c r="D84" s="279"/>
      <c r="E84" s="280">
        <v>91</v>
      </c>
      <c r="F84" s="281"/>
      <c r="G84" s="282">
        <v>182</v>
      </c>
      <c r="H84" s="281"/>
      <c r="I84" s="282">
        <v>364</v>
      </c>
      <c r="J84" s="283"/>
      <c r="K84" s="265"/>
      <c r="L84" s="265"/>
      <c r="M84" s="265"/>
      <c r="N84" s="265"/>
      <c r="O84" s="265"/>
      <c r="P84" s="265"/>
      <c r="Q84" s="265"/>
      <c r="R84" s="111"/>
      <c r="S84" s="111"/>
      <c r="T84" s="111"/>
      <c r="U84" s="111"/>
      <c r="V84" s="111"/>
      <c r="W84" s="111"/>
      <c r="X84" s="245"/>
      <c r="Y84" s="111"/>
      <c r="Z84" s="111"/>
      <c r="AA84" s="111"/>
      <c r="AB84" s="111"/>
      <c r="AC84" s="111"/>
      <c r="AD84" s="111"/>
      <c r="AE84" s="111"/>
    </row>
    <row r="85" spans="1:31" ht="9.75" customHeight="1">
      <c r="B85" s="277" t="s">
        <v>100</v>
      </c>
      <c r="C85" s="284">
        <v>0</v>
      </c>
      <c r="D85" s="285">
        <v>0</v>
      </c>
      <c r="E85" s="286">
        <v>2.5</v>
      </c>
      <c r="F85" s="287"/>
      <c r="G85" s="286">
        <v>3</v>
      </c>
      <c r="H85" s="287"/>
      <c r="I85" s="286">
        <v>4</v>
      </c>
      <c r="J85" s="288"/>
      <c r="K85" s="265"/>
      <c r="L85" s="265"/>
      <c r="M85" s="265"/>
      <c r="N85" s="265"/>
      <c r="O85" s="265"/>
      <c r="P85" s="265"/>
      <c r="Q85" s="265"/>
      <c r="R85" s="111"/>
      <c r="S85" s="111"/>
      <c r="T85" s="111"/>
      <c r="U85" s="111"/>
      <c r="V85" s="111"/>
      <c r="W85" s="111"/>
      <c r="X85" s="245"/>
      <c r="Y85" s="111"/>
      <c r="Z85" s="111"/>
      <c r="AA85" s="111"/>
      <c r="AB85" s="111"/>
      <c r="AC85" s="111"/>
      <c r="AD85" s="111"/>
      <c r="AE85" s="111"/>
    </row>
    <row r="86" spans="1:31" ht="10.5" customHeight="1">
      <c r="B86" s="289" t="s">
        <v>101</v>
      </c>
      <c r="C86" s="111"/>
      <c r="D86" s="111"/>
      <c r="E86" s="111"/>
      <c r="F86" s="111"/>
      <c r="G86" s="111"/>
      <c r="H86" s="111"/>
      <c r="I86" s="111"/>
      <c r="J86" s="111"/>
      <c r="K86" s="265"/>
      <c r="L86" s="265"/>
      <c r="M86" s="265"/>
      <c r="N86" s="265"/>
      <c r="O86" s="111"/>
      <c r="P86" s="111"/>
      <c r="Q86" s="111"/>
      <c r="R86" s="111"/>
      <c r="S86" s="111"/>
      <c r="T86" s="111"/>
      <c r="U86" s="111"/>
      <c r="V86" s="111"/>
      <c r="W86" s="111"/>
      <c r="X86" s="245"/>
      <c r="Y86" s="111"/>
      <c r="Z86" s="111"/>
      <c r="AA86" s="111"/>
      <c r="AB86" s="111"/>
      <c r="AC86" s="111"/>
      <c r="AD86" s="111"/>
      <c r="AE86" s="111"/>
    </row>
    <row r="87" spans="1:31" ht="7.5" customHeight="1">
      <c r="B87" s="290" t="s">
        <v>87</v>
      </c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265"/>
      <c r="O87" s="265"/>
      <c r="P87" s="111"/>
      <c r="Q87" s="111"/>
      <c r="R87" s="111"/>
      <c r="S87" s="111"/>
      <c r="T87" s="111"/>
      <c r="U87" s="111"/>
      <c r="V87" s="111"/>
      <c r="W87" s="111"/>
      <c r="X87" s="245"/>
      <c r="Y87" s="111"/>
      <c r="Z87" s="111"/>
      <c r="AA87" s="111"/>
      <c r="AB87" s="111"/>
      <c r="AC87" s="111"/>
      <c r="AD87" s="111"/>
      <c r="AE87" s="111"/>
    </row>
    <row r="88" spans="1:31" ht="7.5" customHeight="1">
      <c r="B88" s="29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265"/>
      <c r="O88" s="265"/>
      <c r="P88" s="111"/>
      <c r="Q88" s="111"/>
      <c r="R88" s="111"/>
      <c r="S88" s="111"/>
      <c r="T88" s="111"/>
      <c r="U88" s="111"/>
      <c r="V88" s="111"/>
      <c r="W88" s="111"/>
      <c r="X88" s="245"/>
      <c r="Y88" s="111"/>
      <c r="Z88" s="111"/>
      <c r="AA88" s="111"/>
      <c r="AB88" s="111"/>
      <c r="AC88" s="111"/>
      <c r="AD88" s="111"/>
      <c r="AE88" s="111"/>
    </row>
    <row r="89" spans="1:31" ht="15">
      <c r="B89" s="29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265"/>
      <c r="O89" s="265"/>
      <c r="P89" s="111"/>
      <c r="Q89" s="111"/>
      <c r="R89" s="111"/>
      <c r="S89" s="111"/>
      <c r="T89" s="111"/>
      <c r="U89" s="111"/>
      <c r="V89" s="111"/>
      <c r="W89" s="111"/>
      <c r="X89" s="245"/>
      <c r="Y89" s="111"/>
      <c r="Z89" s="111"/>
      <c r="AA89" s="111"/>
      <c r="AB89" s="111"/>
      <c r="AC89" s="111"/>
      <c r="AD89" s="111"/>
      <c r="AE89" s="111"/>
    </row>
    <row r="90" spans="1:31"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245"/>
      <c r="Y90" s="111"/>
      <c r="Z90" s="111"/>
      <c r="AA90" s="111"/>
      <c r="AB90" s="111"/>
      <c r="AC90" s="111"/>
      <c r="AD90" s="111"/>
      <c r="AE90" s="111"/>
    </row>
    <row r="91" spans="1:31"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245"/>
      <c r="Y91" s="111"/>
      <c r="Z91" s="111"/>
      <c r="AA91" s="111"/>
      <c r="AB91" s="111"/>
      <c r="AC91" s="111"/>
      <c r="AD91" s="111"/>
      <c r="AE91" s="111"/>
    </row>
    <row r="92" spans="1:31"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X92" s="245"/>
    </row>
    <row r="93" spans="1:31"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X93" s="245"/>
    </row>
    <row r="94" spans="1:31"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X94" s="245"/>
    </row>
    <row r="95" spans="1:31">
      <c r="X95" s="245"/>
    </row>
    <row r="96" spans="1:31">
      <c r="X96" s="245"/>
    </row>
    <row r="97" spans="24:24">
      <c r="X97" s="245"/>
    </row>
    <row r="98" spans="24:24">
      <c r="X98" s="245"/>
    </row>
    <row r="99" spans="24:24">
      <c r="X99" s="245"/>
    </row>
    <row r="100" spans="24:24">
      <c r="X100" s="245"/>
    </row>
    <row r="101" spans="24:24">
      <c r="X101" s="245"/>
    </row>
    <row r="102" spans="24:24">
      <c r="X102" s="245"/>
    </row>
    <row r="103" spans="24:24">
      <c r="X103" s="245"/>
    </row>
    <row r="104" spans="24:24">
      <c r="X104" s="245"/>
    </row>
    <row r="105" spans="24:24">
      <c r="X105" s="245"/>
    </row>
    <row r="106" spans="24:24">
      <c r="X106" s="245"/>
    </row>
    <row r="107" spans="24:24">
      <c r="X107" s="245"/>
    </row>
  </sheetData>
  <mergeCells count="25">
    <mergeCell ref="E85:F85"/>
    <mergeCell ref="G85:H85"/>
    <mergeCell ref="I85:J85"/>
    <mergeCell ref="B82:B83"/>
    <mergeCell ref="C82:J82"/>
    <mergeCell ref="C83:J83"/>
    <mergeCell ref="E84:F84"/>
    <mergeCell ref="G84:H84"/>
    <mergeCell ref="I84:J84"/>
    <mergeCell ref="L9:L11"/>
    <mergeCell ref="M9:T10"/>
    <mergeCell ref="U9:U11"/>
    <mergeCell ref="V9:V11"/>
    <mergeCell ref="B25:V25"/>
    <mergeCell ref="B39:V39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4:V24 Y18:AB23">
    <cfRule type="cellIs" dxfId="32" priority="33" operator="greaterThan">
      <formula>6</formula>
    </cfRule>
  </conditionalFormatting>
  <conditionalFormatting sqref="C37:V37 C29:V31 C23:L23 C42:V43">
    <cfRule type="cellIs" dxfId="31" priority="32" operator="greaterThan">
      <formula>7</formula>
    </cfRule>
  </conditionalFormatting>
  <conditionalFormatting sqref="C48:V72">
    <cfRule type="cellIs" dxfId="30" priority="31" operator="greaterThan">
      <formula>9</formula>
    </cfRule>
  </conditionalFormatting>
  <conditionalFormatting sqref="C15:K15">
    <cfRule type="cellIs" dxfId="29" priority="30" operator="greaterThan">
      <formula>7</formula>
    </cfRule>
  </conditionalFormatting>
  <conditionalFormatting sqref="C32:V32">
    <cfRule type="cellIs" dxfId="28" priority="29" operator="greaterThan">
      <formula>6</formula>
    </cfRule>
  </conditionalFormatting>
  <conditionalFormatting sqref="C36:V36">
    <cfRule type="cellIs" dxfId="27" priority="28" operator="greaterThan">
      <formula>7</formula>
    </cfRule>
  </conditionalFormatting>
  <conditionalFormatting sqref="C38:V38">
    <cfRule type="cellIs" dxfId="26" priority="27" operator="greaterThan">
      <formula>6</formula>
    </cfRule>
  </conditionalFormatting>
  <conditionalFormatting sqref="C44:V44">
    <cfRule type="cellIs" dxfId="25" priority="26" operator="greaterThan">
      <formula>6</formula>
    </cfRule>
  </conditionalFormatting>
  <conditionalFormatting sqref="C47:U47">
    <cfRule type="cellIs" dxfId="24" priority="25" operator="greaterThan">
      <formula>7</formula>
    </cfRule>
  </conditionalFormatting>
  <conditionalFormatting sqref="C73:V73">
    <cfRule type="cellIs" dxfId="23" priority="24" operator="greaterThan">
      <formula>9</formula>
    </cfRule>
  </conditionalFormatting>
  <conditionalFormatting sqref="C74:V75 C80:V80">
    <cfRule type="cellIs" dxfId="22" priority="23" operator="greaterThan">
      <formula>9</formula>
    </cfRule>
  </conditionalFormatting>
  <conditionalFormatting sqref="C41:V41">
    <cfRule type="cellIs" dxfId="21" priority="22" operator="greaterThan">
      <formula>7</formula>
    </cfRule>
  </conditionalFormatting>
  <conditionalFormatting sqref="P16:R22">
    <cfRule type="cellIs" dxfId="20" priority="21" operator="greaterThan">
      <formula>6</formula>
    </cfRule>
  </conditionalFormatting>
  <conditionalFormatting sqref="M23:R23">
    <cfRule type="cellIs" dxfId="19" priority="20" operator="greaterThan">
      <formula>7</formula>
    </cfRule>
  </conditionalFormatting>
  <conditionalFormatting sqref="P15:R15">
    <cfRule type="cellIs" dxfId="18" priority="19" operator="greaterThan">
      <formula>7</formula>
    </cfRule>
  </conditionalFormatting>
  <conditionalFormatting sqref="Y25:Z25">
    <cfRule type="cellIs" dxfId="17" priority="18" operator="greaterThan">
      <formula>7</formula>
    </cfRule>
  </conditionalFormatting>
  <conditionalFormatting sqref="Y17:Z17">
    <cfRule type="cellIs" dxfId="16" priority="17" operator="greaterThan">
      <formula>7</formula>
    </cfRule>
  </conditionalFormatting>
  <conditionalFormatting sqref="Y24:Z24">
    <cfRule type="cellIs" dxfId="15" priority="16" operator="greaterThan">
      <formula>6</formula>
    </cfRule>
  </conditionalFormatting>
  <conditionalFormatting sqref="AA25:AB25">
    <cfRule type="cellIs" dxfId="14" priority="15" operator="greaterThan">
      <formula>7</formula>
    </cfRule>
  </conditionalFormatting>
  <conditionalFormatting sqref="AA17:AB17">
    <cfRule type="cellIs" dxfId="13" priority="14" operator="greaterThan">
      <formula>7</formula>
    </cfRule>
  </conditionalFormatting>
  <conditionalFormatting sqref="AA24:AB24">
    <cfRule type="cellIs" dxfId="12" priority="13" operator="greaterThan">
      <formula>6</formula>
    </cfRule>
  </conditionalFormatting>
  <conditionalFormatting sqref="S16:W22">
    <cfRule type="cellIs" dxfId="11" priority="12" operator="greaterThan">
      <formula>6</formula>
    </cfRule>
  </conditionalFormatting>
  <conditionalFormatting sqref="S23:W23">
    <cfRule type="cellIs" dxfId="10" priority="11" operator="greaterThan">
      <formula>7</formula>
    </cfRule>
  </conditionalFormatting>
  <conditionalFormatting sqref="S15:W15">
    <cfRule type="cellIs" dxfId="9" priority="10" operator="greaterThan">
      <formula>7</formula>
    </cfRule>
  </conditionalFormatting>
  <conditionalFormatting sqref="L16:M22">
    <cfRule type="cellIs" dxfId="8" priority="9" operator="greaterThan">
      <formula>6</formula>
    </cfRule>
  </conditionalFormatting>
  <conditionalFormatting sqref="L15:M15">
    <cfRule type="cellIs" dxfId="7" priority="8" operator="greaterThan">
      <formula>7</formula>
    </cfRule>
  </conditionalFormatting>
  <conditionalFormatting sqref="N16:O22">
    <cfRule type="cellIs" dxfId="6" priority="7" operator="greaterThan">
      <formula>6</formula>
    </cfRule>
  </conditionalFormatting>
  <conditionalFormatting sqref="N15:O15">
    <cfRule type="cellIs" dxfId="5" priority="6" operator="greaterThan">
      <formula>7</formula>
    </cfRule>
  </conditionalFormatting>
  <conditionalFormatting sqref="C76:V76">
    <cfRule type="cellIs" dxfId="4" priority="5" operator="greaterThan">
      <formula>9</formula>
    </cfRule>
  </conditionalFormatting>
  <conditionalFormatting sqref="P81">
    <cfRule type="cellIs" dxfId="3" priority="4" operator="greaterThan">
      <formula>9</formula>
    </cfRule>
  </conditionalFormatting>
  <conditionalFormatting sqref="C77:V77">
    <cfRule type="cellIs" dxfId="2" priority="3" operator="greaterThan">
      <formula>9</formula>
    </cfRule>
  </conditionalFormatting>
  <conditionalFormatting sqref="C79:V79">
    <cfRule type="cellIs" dxfId="1" priority="1" operator="greaterThan">
      <formula>9</formula>
    </cfRule>
  </conditionalFormatting>
  <conditionalFormatting sqref="C78:V78">
    <cfRule type="cellIs" dxfId="0" priority="2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2021-10-27T13:14:51Z</dcterms:created>
  <dcterms:modified xsi:type="dcterms:W3CDTF">2021-10-27T13:23:48Z</dcterms:modified>
</cp:coreProperties>
</file>