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BAJO D I F I\PUBLIC. WEB TASAS SEMANALES\"/>
    </mc:Choice>
  </mc:AlternateContent>
  <bookViews>
    <workbookView xWindow="0" yWindow="0" windowWidth="23040" windowHeight="9192"/>
  </bookViews>
  <sheets>
    <sheet name="ACT" sheetId="1" r:id="rId1"/>
    <sheet name="PAS" sheetId="2" r:id="rId2"/>
  </sheets>
  <definedNames>
    <definedName name="_xlnm.Print_Area" localSheetId="0">ACT!$B$3:$N$98</definedName>
    <definedName name="_xlnm.Print_Area" localSheetId="1">PAS!$B$3:$V$90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<sst xmlns="http://schemas.openxmlformats.org/spreadsheetml/2006/main" count="215" uniqueCount="110">
  <si>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</si>
  <si>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</si>
  <si>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</si>
  <si>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</si>
  <si>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</si>
  <si>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</si>
  <si>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</si>
  <si>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</si>
  <si>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</si>
  <si>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</si>
  <si>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</si>
  <si>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</si>
  <si>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</si>
  <si>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</si>
  <si>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</si>
  <si>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</si>
  <si>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</si>
  <si>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</si>
  <si>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</si>
  <si>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</si>
  <si>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</si>
  <si>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</si>
  <si>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</si>
  <si>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</si>
  <si>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</si>
  <si>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</si>
  <si>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</si>
  <si>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</si>
  <si>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</si>
  <si>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</si>
  <si>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</si>
  <si>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</si>
  <si>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</si>
  <si>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</si>
  <si>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</si>
  <si>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</si>
  <si>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</si>
  <si>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</si>
  <si>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</si>
  <si>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</si>
  <si>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</si>
  <si>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</si>
  <si>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</si>
  <si>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</si>
  <si>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</si>
  <si>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</si>
  <si>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</si>
  <si>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</si>
  <si>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</si>
  <si>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</si>
  <si>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</si>
  <si>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</si>
  <si>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</si>
  <si>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</si>
  <si>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</si>
  <si>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</si>
  <si>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</si>
  <si>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</si>
  <si>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</si>
  <si>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</si>
  <si>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</si>
  <si>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</si>
  <si>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</si>
  <si>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</si>
  <si>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</si>
  <si>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</si>
  <si>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</si>
  <si>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PEDRO AIQUILE</t>
  </si>
  <si>
    <t>SAN MARTIN</t>
  </si>
  <si>
    <t>CRISTO REY CBBA</t>
  </si>
  <si>
    <t>VIRGEN DE LOS REMEDIOS</t>
  </si>
  <si>
    <t>SAN FRANCISCO SOLANO</t>
  </si>
  <si>
    <t>SOLUCREDIT SAN SILVESTRE</t>
  </si>
  <si>
    <t>COOPROLE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</si>
  <si>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</si>
  <si>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</si>
  <si>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</si>
  <si>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</si>
  <si>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</si>
  <si>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</si>
  <si>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</si>
  <si>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</si>
  <si>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</si>
  <si>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</si>
  <si>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01/10/2022 al 31/10/2022</t>
  </si>
  <si>
    <t>Tasas interbancarias</t>
  </si>
  <si>
    <t>MN</t>
  </si>
  <si>
    <t>ME</t>
  </si>
  <si>
    <t>Promedio ponderado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</si>
  <si>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</si>
  <si>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</si>
  <si>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</si>
  <si>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</si>
  <si>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</si>
  <si>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</si>
  <si>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</si>
  <si>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qq</t>
  </si>
  <si>
    <t>COOPERATIVAS</t>
  </si>
  <si>
    <t>CACEF</t>
  </si>
  <si>
    <t>SAN PEDRO DE AIQUILE</t>
  </si>
  <si>
    <t>TASAS  DE  INTERÉS  DE VALORES VENTA DIRECTA DEL BCB  DEL:</t>
  </si>
  <si>
    <t>BCB NAVIDEÑO DEL: 17/10/2022 AL 28/02/2023</t>
  </si>
  <si>
    <t>BCB Directo (En porcentaje)</t>
  </si>
  <si>
    <t>BCB NAVIDEÑO (En porcentaje)</t>
  </si>
  <si>
    <t>Plazo (en días)</t>
  </si>
  <si>
    <t>Tasa</t>
  </si>
  <si>
    <t>* Promedios ponderados por monto. Tasas efectivas, incluyen  capitalizaciones  y otras remuneraciones</t>
  </si>
  <si>
    <t>Semana del 17 al 23 de octubre de 2022  (En porcentajes)</t>
  </si>
  <si>
    <t/>
  </si>
  <si>
    <t>21/10/2022 AL 27/10/2022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</si>
</sst>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_);_(@_)"/>
    <numFmt numFmtId="165" formatCode="_(* #,##0.00_);_(* \(#,##0.00\);_(* &quot;-&quot;??_);_(@_)"/>
    <numFmt numFmtId="166" formatCode="[$-400A]d&quot; de &quot;mmmm&quot; de &quot;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b/>
      <sz val="10"/>
      <color indexed="8"/>
      <name val="BauerBodni BT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9"/>
      <name val="Arial"/>
      <family val="2"/>
    </font>
    <font>
      <b/>
      <sz val="11.05"/>
      <color indexed="8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3" fillId="0" borderId="0"/>
  </cellStyleXfs>
  <cellXfs count="298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0" fillId="0" borderId="7" xfId="2" applyFont="1" applyFill="1" applyBorder="1"/>
    <xf numFmtId="0" fontId="10" fillId="0" borderId="8" xfId="2" applyFont="1" applyFill="1" applyBorder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8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2" fontId="18" fillId="2" borderId="46" xfId="2" applyNumberFormat="1" applyFont="1" applyFill="1" applyBorder="1" applyAlignment="1">
      <alignment horizontal="right" vertical="center"/>
    </xf>
    <xf numFmtId="2" fontId="18" fillId="2" borderId="47" xfId="2" applyNumberFormat="1" applyFont="1" applyFill="1" applyBorder="1" applyAlignment="1">
      <alignment horizontal="righ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0" fontId="16" fillId="0" borderId="30" xfId="2" quotePrefix="1" applyFont="1" applyFill="1" applyBorder="1" applyAlignment="1">
      <alignment horizontal="lef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52" xfId="2" applyNumberFormat="1" applyFont="1" applyFill="1" applyBorder="1" applyAlignment="1">
      <alignment horizontal="right" vertical="center"/>
    </xf>
    <xf numFmtId="2" fontId="18" fillId="2" borderId="52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3" xfId="2" applyFont="1" applyFill="1" applyBorder="1" applyAlignment="1">
      <alignment horizontal="left" vertical="center" indent="1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2" fontId="18" fillId="2" borderId="58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0" fontId="19" fillId="2" borderId="41" xfId="2" applyFont="1" applyFill="1" applyBorder="1" applyAlignment="1">
      <alignment horizontal="left" vertical="center" indent="1"/>
    </xf>
    <xf numFmtId="2" fontId="18" fillId="2" borderId="50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9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4" fontId="18" fillId="2" borderId="60" xfId="2" applyNumberFormat="1" applyFont="1" applyFill="1" applyBorder="1" applyAlignment="1">
      <alignment horizontal="right" vertical="center"/>
    </xf>
    <xf numFmtId="4" fontId="18" fillId="2" borderId="61" xfId="2" applyNumberFormat="1" applyFont="1" applyFill="1" applyBorder="1" applyAlignment="1">
      <alignment horizontal="right" vertical="center"/>
    </xf>
    <xf numFmtId="0" fontId="2" fillId="2" borderId="62" xfId="2" applyFont="1" applyFill="1" applyBorder="1"/>
    <xf numFmtId="0" fontId="2" fillId="2" borderId="35" xfId="2" applyFont="1" applyFill="1" applyBorder="1"/>
    <xf numFmtId="0" fontId="19" fillId="2" borderId="63" xfId="2" applyFont="1" applyFill="1" applyBorder="1" applyAlignment="1">
      <alignment horizontal="left" vertical="center" indent="1"/>
    </xf>
    <xf numFmtId="4" fontId="18" fillId="2" borderId="63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0" fontId="2" fillId="2" borderId="40" xfId="2" applyFont="1" applyFill="1" applyBorder="1"/>
    <xf numFmtId="4" fontId="18" fillId="2" borderId="64" xfId="2" applyNumberFormat="1" applyFont="1" applyFill="1" applyBorder="1" applyAlignment="1">
      <alignment horizontal="right" vertical="center"/>
    </xf>
    <xf numFmtId="4" fontId="18" fillId="2" borderId="65" xfId="2" applyNumberFormat="1" applyFont="1" applyFill="1" applyBorder="1" applyAlignment="1">
      <alignment horizontal="right" vertical="center"/>
    </xf>
    <xf numFmtId="4" fontId="18" fillId="2" borderId="66" xfId="2" applyNumberFormat="1" applyFont="1" applyFill="1" applyBorder="1" applyAlignment="1">
      <alignment horizontal="right" vertical="center"/>
    </xf>
    <xf numFmtId="0" fontId="2" fillId="2" borderId="38" xfId="2" applyFont="1" applyFill="1" applyBorder="1"/>
    <xf numFmtId="0" fontId="2" fillId="2" borderId="39" xfId="2" applyFont="1" applyFill="1" applyBorder="1"/>
    <xf numFmtId="0" fontId="2" fillId="2" borderId="37" xfId="2" applyFont="1" applyFill="1" applyBorder="1"/>
    <xf numFmtId="2" fontId="18" fillId="2" borderId="67" xfId="2" applyNumberFormat="1" applyFont="1" applyFill="1" applyBorder="1" applyAlignment="1">
      <alignment horizontal="right" vertical="center"/>
    </xf>
    <xf numFmtId="0" fontId="19" fillId="2" borderId="68" xfId="2" applyFont="1" applyFill="1" applyBorder="1" applyAlignment="1">
      <alignment horizontal="left" vertical="center" indent="1"/>
    </xf>
    <xf numFmtId="4" fontId="18" fillId="2" borderId="44" xfId="2" applyNumberFormat="1" applyFont="1" applyFill="1" applyBorder="1" applyAlignment="1">
      <alignment horizontal="right" vertical="center"/>
    </xf>
    <xf numFmtId="0" fontId="21" fillId="4" borderId="28" xfId="3" applyFont="1" applyFill="1" applyBorder="1" applyAlignment="1">
      <alignment horizontal="center" vertical="center"/>
    </xf>
    <xf numFmtId="0" fontId="21" fillId="4" borderId="29" xfId="3" applyFont="1" applyFill="1" applyBorder="1" applyAlignment="1">
      <alignment horizontal="center" vertical="center"/>
    </xf>
    <xf numFmtId="0" fontId="21" fillId="4" borderId="30" xfId="3" applyFont="1" applyFill="1" applyBorder="1" applyAlignment="1">
      <alignment horizontal="center" vertical="center"/>
    </xf>
    <xf numFmtId="0" fontId="22" fillId="4" borderId="28" xfId="2" applyFont="1" applyFill="1" applyBorder="1" applyAlignment="1">
      <alignment horizontal="center"/>
    </xf>
    <xf numFmtId="0" fontId="22" fillId="4" borderId="29" xfId="2" applyFont="1" applyFill="1" applyBorder="1" applyAlignment="1">
      <alignment horizontal="center"/>
    </xf>
    <xf numFmtId="0" fontId="22" fillId="4" borderId="30" xfId="2" applyFont="1" applyFill="1" applyBorder="1" applyAlignment="1">
      <alignment horizontal="center"/>
    </xf>
    <xf numFmtId="0" fontId="21" fillId="2" borderId="28" xfId="3" applyFont="1" applyFill="1" applyBorder="1" applyAlignment="1">
      <alignment horizontal="center" vertical="center"/>
    </xf>
    <xf numFmtId="0" fontId="21" fillId="2" borderId="30" xfId="3" applyFont="1" applyFill="1" applyBorder="1" applyAlignment="1">
      <alignment horizontal="center" vertical="center"/>
    </xf>
    <xf numFmtId="0" fontId="21" fillId="2" borderId="2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8" xfId="3" quotePrefix="1" applyNumberFormat="1" applyFont="1" applyFill="1" applyBorder="1" applyAlignment="1">
      <alignment horizontal="center" vertical="center"/>
    </xf>
    <xf numFmtId="2" fontId="23" fillId="2" borderId="30" xfId="3" quotePrefix="1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2" fillId="2" borderId="69" xfId="2" applyNumberFormat="1" applyFont="1" applyFill="1" applyBorder="1" applyAlignment="1">
      <alignment horizontal="center" vertical="center" wrapText="1"/>
    </xf>
    <xf numFmtId="165" fontId="11" fillId="2" borderId="1" xfId="2" applyNumberFormat="1" applyFont="1" applyFill="1" applyBorder="1" applyAlignment="1">
      <alignment horizontal="center" vertical="center"/>
    </xf>
    <xf numFmtId="0" fontId="24" fillId="2" borderId="0" xfId="3" quotePrefix="1" applyFont="1" applyFill="1" applyBorder="1" applyAlignment="1">
      <alignment horizontal="left" vertical="center"/>
    </xf>
    <xf numFmtId="165" fontId="11" fillId="2" borderId="0" xfId="2" applyNumberFormat="1" applyFont="1" applyFill="1" applyBorder="1" applyAlignment="1">
      <alignment horizontal="center" vertical="center"/>
    </xf>
    <xf numFmtId="0" fontId="25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6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6" fillId="3" borderId="0" xfId="3" applyFont="1" applyFill="1" applyBorder="1" applyAlignment="1">
      <alignment horizontal="center" vertical="center"/>
    </xf>
    <xf numFmtId="0" fontId="27" fillId="4" borderId="5" xfId="3" applyFont="1" applyFill="1" applyBorder="1" applyAlignment="1">
      <alignment horizontal="center" vertical="center"/>
    </xf>
    <xf numFmtId="0" fontId="27" fillId="4" borderId="0" xfId="3" applyFont="1" applyFill="1" applyBorder="1" applyAlignment="1">
      <alignment horizontal="center" vertical="center"/>
    </xf>
    <xf numFmtId="0" fontId="2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28" fillId="4" borderId="5" xfId="3" quotePrefix="1" applyFont="1" applyFill="1" applyBorder="1" applyAlignment="1">
      <alignment horizontal="center" vertical="center"/>
    </xf>
    <xf numFmtId="0" fontId="28" fillId="4" borderId="0" xfId="3" quotePrefix="1" applyFont="1" applyFill="1" applyBorder="1" applyAlignment="1">
      <alignment horizontal="center" vertical="center"/>
    </xf>
    <xf numFmtId="0" fontId="2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2" fillId="0" borderId="0" xfId="3" applyFont="1" applyFill="1"/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70" xfId="3" applyFont="1" applyFill="1" applyBorder="1"/>
    <xf numFmtId="0" fontId="20" fillId="3" borderId="3" xfId="3" applyFont="1" applyFill="1" applyBorder="1"/>
    <xf numFmtId="0" fontId="20" fillId="3" borderId="4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71" xfId="3" applyFont="1" applyFill="1" applyBorder="1"/>
    <xf numFmtId="0" fontId="37" fillId="4" borderId="30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1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165" fontId="11" fillId="0" borderId="0" xfId="1" applyFont="1" applyFill="1"/>
    <xf numFmtId="2" fontId="20" fillId="2" borderId="64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2" fontId="20" fillId="2" borderId="72" xfId="3" applyNumberFormat="1" applyFont="1" applyFill="1" applyBorder="1" applyAlignment="1">
      <alignment horizontal="right" vertical="center"/>
    </xf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42" xfId="3" applyNumberFormat="1" applyFont="1" applyFill="1" applyBorder="1" applyAlignment="1">
      <alignment horizontal="right" vertical="center"/>
    </xf>
    <xf numFmtId="165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1" xfId="3" applyFont="1" applyFill="1" applyBorder="1" applyAlignment="1">
      <alignment vertical="center"/>
    </xf>
    <xf numFmtId="0" fontId="39" fillId="2" borderId="36" xfId="3" applyFont="1" applyFill="1" applyBorder="1" applyAlignment="1">
      <alignment vertical="center"/>
    </xf>
    <xf numFmtId="0" fontId="39" fillId="2" borderId="41" xfId="3" applyFont="1" applyFill="1" applyBorder="1" applyAlignment="1">
      <alignment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0" fontId="39" fillId="2" borderId="53" xfId="3" applyFont="1" applyFill="1" applyBorder="1" applyAlignment="1">
      <alignment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73" xfId="3" applyNumberFormat="1" applyFont="1" applyFill="1" applyBorder="1" applyAlignment="1">
      <alignment horizontal="right" vertical="center"/>
    </xf>
    <xf numFmtId="2" fontId="20" fillId="2" borderId="74" xfId="3" applyNumberFormat="1" applyFont="1" applyFill="1" applyBorder="1" applyAlignment="1">
      <alignment horizontal="right" vertical="center"/>
    </xf>
    <xf numFmtId="2" fontId="20" fillId="2" borderId="75" xfId="3" applyNumberFormat="1" applyFont="1" applyFill="1" applyBorder="1" applyAlignment="1">
      <alignment horizontal="right" vertical="center"/>
    </xf>
    <xf numFmtId="2" fontId="20" fillId="2" borderId="76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/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28" xfId="3" applyFont="1" applyFill="1" applyBorder="1" applyAlignment="1">
      <alignment horizontal="center" vertical="center"/>
    </xf>
    <xf numFmtId="0" fontId="20" fillId="2" borderId="7" xfId="3" applyFont="1" applyFill="1" applyBorder="1" applyAlignment="1">
      <alignment horizontal="center" vertical="center"/>
    </xf>
    <xf numFmtId="0" fontId="20" fillId="2" borderId="9" xfId="3" applyFont="1" applyFill="1" applyBorder="1" applyAlignment="1">
      <alignment horizontal="center" vertical="center"/>
    </xf>
    <xf numFmtId="0" fontId="36" fillId="3" borderId="0" xfId="3" applyFont="1" applyFill="1" applyBorder="1" applyAlignment="1">
      <alignment horizontal="center" vertical="center"/>
    </xf>
    <xf numFmtId="0" fontId="36" fillId="3" borderId="6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67" xfId="3" applyFont="1" applyFill="1" applyBorder="1" applyAlignment="1">
      <alignment horizontal="center" vertical="center"/>
    </xf>
    <xf numFmtId="2" fontId="20" fillId="2" borderId="7" xfId="3" quotePrefix="1" applyNumberFormat="1" applyFont="1" applyFill="1" applyBorder="1" applyAlignment="1">
      <alignment horizontal="center" vertical="center"/>
    </xf>
    <xf numFmtId="2" fontId="20" fillId="2" borderId="9" xfId="3" quotePrefix="1" applyNumberFormat="1" applyFont="1" applyFill="1" applyBorder="1" applyAlignment="1">
      <alignment horizontal="center" vertical="center"/>
    </xf>
    <xf numFmtId="2" fontId="20" fillId="3" borderId="28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4">
    <cellStyle name="Millares" xfId="1" builtinId="3"/>
    <cellStyle name="Normal" xfId="0" builtinId="0"/>
    <cellStyle name="Normal 2" xfId="2"/>
    <cellStyle name="Normal 3" xfId="3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193144</xdr:colOff>
      <xdr:row>1</xdr:row>
      <xdr:rowOff>99483</xdr:rowOff>
    </xdr:from>
    <xdr:to>
      <xdr:col>1</xdr:col>
      <xdr:colOff>1008061</xdr:colOff>
      <xdr:row>6</xdr:row>
      <xdr:rowOff>38444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624" y="937683"/>
          <a:ext cx="814917" cy="784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210310"/>
          <a:ext cx="565150" cy="56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01"/>
  <sheetViews>
    <sheetView showZeros="0" tabSelected="1" zoomScale="110" zoomScaleNormal="110" workbookViewId="0">
      <selection activeCell="P1" sqref="P1:R1048576"/>
    </sheetView>
  </sheetViews>
  <sheetFormatPr baseColWidth="10" defaultColWidth="11.5546875" defaultRowHeight="13.2"/>
  <cols>
    <col min="1" max="1" width="5.6640625" style="1" customWidth="1"/>
    <col min="2" max="2" width="18.88671875" style="1" customWidth="1"/>
    <col min="3" max="3" width="9.6640625" style="1" customWidth="1"/>
    <col min="4" max="4" width="9.109375" style="1" bestFit="1" customWidth="1"/>
    <col min="5" max="5" width="9.33203125" style="1" customWidth="1"/>
    <col min="6" max="6" width="7.88671875" style="1" bestFit="1" customWidth="1"/>
    <col min="7" max="7" width="10" style="1" bestFit="1" customWidth="1"/>
    <col min="8" max="8" width="9.5546875" style="1" customWidth="1"/>
    <col min="9" max="9" width="9.109375" style="1" bestFit="1" customWidth="1"/>
    <col min="10" max="10" width="9.109375" style="1" customWidth="1"/>
    <col min="11" max="11" width="9.5546875" style="1" customWidth="1"/>
    <col min="12" max="12" width="10" style="1" bestFit="1" customWidth="1"/>
    <col min="13" max="14" width="8.109375" style="1" customWidth="1"/>
    <col min="15" max="15" width="9.6640625" style="1" customWidth="1"/>
    <col min="16" max="16384" width="11.5546875" style="1"/>
  </cols>
  <sheetData>
    <row r="1" spans="2:14" ht="13.5" customHeight="1"/>
    <row r="2" spans="2:14" ht="13.5" customHeight="1"/>
    <row r="3" spans="2:14" ht="19.5" customHeight="1">
      <c r="B3" s="3"/>
      <c r="C3" s="4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1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107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8" thickBot="1">
      <c r="B7" s="15" t="s">
        <v>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3</v>
      </c>
      <c r="C8" s="17" t="s">
        <v>4</v>
      </c>
      <c r="D8" s="18"/>
      <c r="E8" s="18"/>
      <c r="F8" s="18"/>
      <c r="G8" s="19"/>
      <c r="H8" s="17" t="s">
        <v>5</v>
      </c>
      <c r="I8" s="18"/>
      <c r="J8" s="18"/>
      <c r="K8" s="18"/>
      <c r="L8" s="19"/>
      <c r="M8" s="20" t="s">
        <v>6</v>
      </c>
      <c r="N8" s="21" t="s">
        <v>7</v>
      </c>
    </row>
    <row r="9" spans="2:14" ht="15" customHeight="1">
      <c r="B9" s="22"/>
      <c r="C9" s="23" t="s">
        <v>8</v>
      </c>
      <c r="D9" s="24" t="s">
        <v>9</v>
      </c>
      <c r="E9" s="24" t="s">
        <v>10</v>
      </c>
      <c r="F9" s="24" t="s">
        <v>11</v>
      </c>
      <c r="G9" s="25" t="s">
        <v>12</v>
      </c>
      <c r="H9" s="23" t="s">
        <v>8</v>
      </c>
      <c r="I9" s="24" t="s">
        <v>9</v>
      </c>
      <c r="J9" s="24" t="s">
        <v>10</v>
      </c>
      <c r="K9" s="24" t="s">
        <v>11</v>
      </c>
      <c r="L9" s="25" t="s">
        <v>12</v>
      </c>
      <c r="M9" s="26"/>
      <c r="N9" s="27"/>
    </row>
    <row r="10" spans="2:14" ht="13.8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13</v>
      </c>
      <c r="N10" s="34" t="s">
        <v>13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14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15</v>
      </c>
      <c r="C14" s="47">
        <v>5.4414475715396664</v>
      </c>
      <c r="D14" s="48">
        <v>6.987421614444095</v>
      </c>
      <c r="E14" s="48">
        <v>10.4485783135194</v>
      </c>
      <c r="F14" s="48">
        <v>12.355953708374493</v>
      </c>
      <c r="G14" s="49">
        <v>6.1981863464790621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16</v>
      </c>
      <c r="C15" s="52">
        <v>5.3326723396861677</v>
      </c>
      <c r="D15" s="53">
        <v>6.4078361599895857</v>
      </c>
      <c r="E15" s="53">
        <v>13.931405000850784</v>
      </c>
      <c r="F15" s="53">
        <v>12.875068321077265</v>
      </c>
      <c r="G15" s="54">
        <v>7.6661909949337348</v>
      </c>
      <c r="H15" s="52">
        <v>0</v>
      </c>
      <c r="I15" s="53">
        <v>12.75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17</v>
      </c>
      <c r="C16" s="52">
        <v>5.9321555882122317</v>
      </c>
      <c r="D16" s="53">
        <v>6.6939481043003264</v>
      </c>
      <c r="E16" s="53">
        <v>14.68634123354815</v>
      </c>
      <c r="F16" s="53">
        <v>16.932050716643342</v>
      </c>
      <c r="G16" s="54">
        <v>9.3502683905387656</v>
      </c>
      <c r="H16" s="52">
        <v>0</v>
      </c>
      <c r="I16" s="53">
        <v>7.6398000000000001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8">
      <c r="B17" s="56" t="s">
        <v>18</v>
      </c>
      <c r="C17" s="52">
        <v>6.1038707875907994</v>
      </c>
      <c r="D17" s="53">
        <v>7.0013194669737571</v>
      </c>
      <c r="E17" s="53">
        <v>14.32978838186996</v>
      </c>
      <c r="F17" s="53">
        <v>10.85348597459666</v>
      </c>
      <c r="G17" s="54">
        <v>7.3208196198174642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8">
      <c r="B18" s="56" t="s">
        <v>19</v>
      </c>
      <c r="C18" s="52">
        <v>5.7996044216813614</v>
      </c>
      <c r="D18" s="53">
        <v>6.9776129700157474</v>
      </c>
      <c r="E18" s="53">
        <v>12.955501932363015</v>
      </c>
      <c r="F18" s="53">
        <v>19.616152406992942</v>
      </c>
      <c r="G18" s="54">
        <v>6.8702760548941875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8">
      <c r="B19" s="56" t="s">
        <v>20</v>
      </c>
      <c r="C19" s="52">
        <v>6.4066775520668724</v>
      </c>
      <c r="D19" s="53">
        <v>5.3476137071919005</v>
      </c>
      <c r="E19" s="53">
        <v>11.472477638130041</v>
      </c>
      <c r="F19" s="53">
        <v>13.457285812410618</v>
      </c>
      <c r="G19" s="54">
        <v>6.4738525052178275</v>
      </c>
      <c r="H19" s="52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8">
      <c r="B20" s="56" t="s">
        <v>21</v>
      </c>
      <c r="C20" s="52">
        <v>6.0294370399175783</v>
      </c>
      <c r="D20" s="53">
        <v>6.5583491196481081</v>
      </c>
      <c r="E20" s="53">
        <v>9.7901764249910048</v>
      </c>
      <c r="F20" s="53">
        <v>16.207370090156349</v>
      </c>
      <c r="G20" s="54">
        <v>8.643586442699565</v>
      </c>
      <c r="H20" s="52">
        <v>0</v>
      </c>
      <c r="I20" s="53">
        <v>0</v>
      </c>
      <c r="J20" s="53">
        <v>0</v>
      </c>
      <c r="K20" s="53">
        <v>13.129100000000001</v>
      </c>
      <c r="L20" s="53">
        <v>0</v>
      </c>
      <c r="M20" s="53">
        <v>0</v>
      </c>
      <c r="N20" s="55">
        <v>0</v>
      </c>
    </row>
    <row r="21" spans="1:18">
      <c r="B21" s="56" t="s">
        <v>22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8">
      <c r="A22" s="57"/>
      <c r="B22" s="58" t="s">
        <v>23</v>
      </c>
      <c r="C22" s="59">
        <v>7.3031714091268976</v>
      </c>
      <c r="D22" s="60">
        <v>7.8026900477707777</v>
      </c>
      <c r="E22" s="60">
        <v>13.592694772133937</v>
      </c>
      <c r="F22" s="60">
        <v>16.63257800767374</v>
      </c>
      <c r="G22" s="61">
        <v>6.9258441777682656</v>
      </c>
      <c r="H22" s="59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2">
        <v>0</v>
      </c>
    </row>
    <row r="23" spans="1:18" ht="6" customHeight="1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R23" s="1" t="s">
        <v>24</v>
      </c>
    </row>
    <row r="24" spans="1:18">
      <c r="B24" s="65" t="s">
        <v>25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8" ht="3" customHeight="1">
      <c r="B25" s="43"/>
      <c r="C25" s="44"/>
      <c r="D25" s="44"/>
      <c r="E25" s="44"/>
      <c r="F25" s="44"/>
      <c r="G25" s="44"/>
      <c r="H25" s="44"/>
      <c r="I25" s="44"/>
      <c r="J25" s="44"/>
      <c r="K25" s="67"/>
      <c r="L25" s="68"/>
      <c r="M25" s="69"/>
      <c r="N25" s="69"/>
    </row>
    <row r="26" spans="1:18">
      <c r="B26" s="70" t="s">
        <v>14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2"/>
      <c r="N26" s="73"/>
    </row>
    <row r="27" spans="1:18" ht="3.75" customHeight="1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</row>
    <row r="28" spans="1:18">
      <c r="A28" s="2"/>
      <c r="B28" s="46" t="s">
        <v>26</v>
      </c>
      <c r="C28" s="47">
        <v>0</v>
      </c>
      <c r="D28" s="48">
        <v>0</v>
      </c>
      <c r="E28" s="48">
        <v>15.417559341464225</v>
      </c>
      <c r="F28" s="48">
        <v>24.754306531841749</v>
      </c>
      <c r="G28" s="50">
        <v>21.637523533775639</v>
      </c>
      <c r="H28" s="47">
        <v>0</v>
      </c>
      <c r="I28" s="48">
        <v>0</v>
      </c>
      <c r="J28" s="48">
        <v>0</v>
      </c>
      <c r="K28" s="48">
        <v>0</v>
      </c>
      <c r="L28" s="50">
        <v>0</v>
      </c>
      <c r="M28" s="74">
        <v>0</v>
      </c>
      <c r="N28" s="50">
        <v>0</v>
      </c>
    </row>
    <row r="29" spans="1:18">
      <c r="A29" s="57"/>
      <c r="B29" s="56" t="s">
        <v>27</v>
      </c>
      <c r="C29" s="52">
        <v>9.948563683527885</v>
      </c>
      <c r="D29" s="53">
        <v>6.5033997884243169</v>
      </c>
      <c r="E29" s="53">
        <v>13.921808651970371</v>
      </c>
      <c r="F29" s="53">
        <v>25.442599536677022</v>
      </c>
      <c r="G29" s="55">
        <v>21.032210863595715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18">
      <c r="A30" s="57"/>
      <c r="B30" s="56" t="s">
        <v>28</v>
      </c>
      <c r="C30" s="52">
        <v>9.6524000000000001</v>
      </c>
      <c r="D30" s="53">
        <v>6.3505619077049857</v>
      </c>
      <c r="E30" s="53">
        <v>12.966191599735955</v>
      </c>
      <c r="F30" s="53">
        <v>18.566022613878044</v>
      </c>
      <c r="G30" s="55">
        <v>10.388636240843679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8">
      <c r="A31" s="57"/>
      <c r="B31" s="76" t="s">
        <v>29</v>
      </c>
      <c r="C31" s="77">
        <v>0</v>
      </c>
      <c r="D31" s="78">
        <v>13.524473684210527</v>
      </c>
      <c r="E31" s="78">
        <v>17.391050651331419</v>
      </c>
      <c r="F31" s="78">
        <v>27.841250989514101</v>
      </c>
      <c r="G31" s="79">
        <v>22.904274749807545</v>
      </c>
      <c r="H31" s="80">
        <v>0</v>
      </c>
      <c r="I31" s="81">
        <v>0</v>
      </c>
      <c r="J31" s="81">
        <v>0</v>
      </c>
      <c r="K31" s="81">
        <v>0</v>
      </c>
      <c r="L31" s="82">
        <v>0</v>
      </c>
      <c r="M31" s="83">
        <v>0</v>
      </c>
      <c r="N31" s="62">
        <v>0</v>
      </c>
    </row>
    <row r="32" spans="1:18" ht="3" customHeight="1">
      <c r="B32" s="43"/>
      <c r="C32" s="44"/>
      <c r="D32" s="44"/>
      <c r="E32" s="44"/>
      <c r="F32" s="44"/>
      <c r="G32" s="44"/>
      <c r="H32" s="44"/>
      <c r="I32" s="44"/>
      <c r="J32" s="44"/>
      <c r="K32" s="67"/>
      <c r="L32" s="67"/>
      <c r="M32" s="67"/>
      <c r="N32" s="67"/>
    </row>
    <row r="33" spans="1:14">
      <c r="B33" s="70" t="s">
        <v>30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4"/>
    </row>
    <row r="34" spans="1:14" ht="3.75" customHeight="1"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</row>
    <row r="35" spans="1:14">
      <c r="A35" s="57"/>
      <c r="B35" s="85" t="s">
        <v>31</v>
      </c>
      <c r="C35" s="47">
        <v>0</v>
      </c>
      <c r="D35" s="48">
        <v>0</v>
      </c>
      <c r="E35" s="48">
        <v>9.9855063596923639</v>
      </c>
      <c r="F35" s="48">
        <v>11.329123737708102</v>
      </c>
      <c r="G35" s="50">
        <v>0</v>
      </c>
      <c r="H35" s="47">
        <v>0</v>
      </c>
      <c r="I35" s="74">
        <v>8.6806000000000001</v>
      </c>
      <c r="J35" s="48">
        <v>13.2303</v>
      </c>
      <c r="K35" s="48">
        <v>14.489042492580159</v>
      </c>
      <c r="L35" s="50">
        <v>14.9114</v>
      </c>
      <c r="M35" s="74">
        <v>0</v>
      </c>
      <c r="N35" s="50">
        <v>0</v>
      </c>
    </row>
    <row r="36" spans="1:14">
      <c r="A36" s="57"/>
      <c r="B36" s="86" t="s">
        <v>32</v>
      </c>
      <c r="C36" s="87">
        <v>0</v>
      </c>
      <c r="D36" s="88">
        <v>0</v>
      </c>
      <c r="E36" s="60">
        <v>16.361377203103409</v>
      </c>
      <c r="F36" s="60">
        <v>30.666836783078974</v>
      </c>
      <c r="G36" s="62">
        <v>27.748564328681429</v>
      </c>
      <c r="H36" s="87">
        <v>0</v>
      </c>
      <c r="I36" s="89">
        <v>0</v>
      </c>
      <c r="J36" s="90">
        <v>0</v>
      </c>
      <c r="K36" s="88">
        <v>0</v>
      </c>
      <c r="L36" s="91">
        <v>0</v>
      </c>
      <c r="M36" s="89">
        <v>0</v>
      </c>
      <c r="N36" s="91">
        <v>0</v>
      </c>
    </row>
    <row r="37" spans="1:14" ht="6" customHeight="1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B38" s="92" t="s">
        <v>33</v>
      </c>
      <c r="C38" s="66"/>
      <c r="D38" s="66"/>
      <c r="E38" s="66"/>
      <c r="F38" s="66"/>
      <c r="G38" s="66"/>
      <c r="H38" s="66"/>
      <c r="I38" s="66"/>
      <c r="J38" s="66"/>
      <c r="K38" s="41"/>
      <c r="L38" s="41"/>
      <c r="M38" s="41"/>
      <c r="N38" s="42"/>
    </row>
    <row r="39" spans="1:14" ht="3.75" customHeight="1">
      <c r="B39" s="43"/>
      <c r="C39" s="93"/>
      <c r="D39" s="93"/>
      <c r="E39" s="93"/>
      <c r="F39" s="93"/>
      <c r="G39" s="93"/>
      <c r="H39" s="93"/>
      <c r="I39" s="93"/>
      <c r="J39" s="93"/>
      <c r="K39" s="94"/>
      <c r="L39" s="94"/>
      <c r="M39" s="94"/>
      <c r="N39" s="94"/>
    </row>
    <row r="40" spans="1:14">
      <c r="B40" s="46" t="s">
        <v>34</v>
      </c>
      <c r="C40" s="47">
        <v>0</v>
      </c>
      <c r="D40" s="48">
        <v>0</v>
      </c>
      <c r="E40" s="48">
        <v>0</v>
      </c>
      <c r="F40" s="48">
        <v>0</v>
      </c>
      <c r="G40" s="50">
        <v>6.3128459395544434</v>
      </c>
      <c r="H40" s="47">
        <v>0</v>
      </c>
      <c r="I40" s="48">
        <v>0</v>
      </c>
      <c r="J40" s="48">
        <v>0</v>
      </c>
      <c r="K40" s="48">
        <v>0</v>
      </c>
      <c r="L40" s="50">
        <v>0</v>
      </c>
      <c r="M40" s="74">
        <v>0</v>
      </c>
      <c r="N40" s="50">
        <v>0</v>
      </c>
    </row>
    <row r="41" spans="1:14">
      <c r="B41" s="95" t="s">
        <v>35</v>
      </c>
      <c r="C41" s="52">
        <v>0</v>
      </c>
      <c r="D41" s="53">
        <v>0</v>
      </c>
      <c r="E41" s="53">
        <v>16.995899999999999</v>
      </c>
      <c r="F41" s="53">
        <v>12.428071807140228</v>
      </c>
      <c r="G41" s="55">
        <v>8.4697564618352157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>
      <c r="B42" s="95" t="s">
        <v>36</v>
      </c>
      <c r="C42" s="52">
        <v>0</v>
      </c>
      <c r="D42" s="53">
        <v>0</v>
      </c>
      <c r="E42" s="53">
        <v>0</v>
      </c>
      <c r="F42" s="53">
        <v>12.114800000000001</v>
      </c>
      <c r="G42" s="55">
        <v>7.7525999999999993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 ht="7.5" customHeight="1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>
      <c r="B44" s="92" t="s">
        <v>37</v>
      </c>
      <c r="C44" s="66"/>
      <c r="D44" s="66"/>
      <c r="E44" s="66"/>
      <c r="F44" s="66"/>
      <c r="G44" s="66"/>
      <c r="H44" s="66"/>
      <c r="I44" s="66"/>
      <c r="J44" s="66"/>
      <c r="K44" s="41"/>
      <c r="L44" s="41"/>
      <c r="M44" s="41"/>
      <c r="N44" s="42"/>
    </row>
    <row r="45" spans="1:14" ht="6.75" customHeight="1"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</row>
    <row r="46" spans="1:14">
      <c r="B46" s="46" t="s">
        <v>38</v>
      </c>
      <c r="C46" s="47">
        <v>0</v>
      </c>
      <c r="D46" s="48">
        <v>0</v>
      </c>
      <c r="E46" s="48">
        <v>13.572600381179397</v>
      </c>
      <c r="F46" s="48">
        <v>15.278731736064845</v>
      </c>
      <c r="G46" s="50">
        <v>15.73348750458333</v>
      </c>
      <c r="H46" s="47">
        <v>0</v>
      </c>
      <c r="I46" s="48">
        <v>10.471299999999999</v>
      </c>
      <c r="J46" s="48">
        <v>14.168762027346546</v>
      </c>
      <c r="K46" s="48">
        <v>15.430858379660966</v>
      </c>
      <c r="L46" s="50">
        <v>0</v>
      </c>
      <c r="M46" s="74">
        <v>0</v>
      </c>
      <c r="N46" s="50">
        <v>0</v>
      </c>
    </row>
    <row r="47" spans="1:14">
      <c r="B47" s="95" t="s">
        <v>39</v>
      </c>
      <c r="C47" s="52">
        <v>0</v>
      </c>
      <c r="D47" s="53">
        <v>0</v>
      </c>
      <c r="E47" s="53">
        <v>16.071608093126386</v>
      </c>
      <c r="F47" s="53">
        <v>24.817903725847614</v>
      </c>
      <c r="G47" s="55">
        <v>16.877908695652174</v>
      </c>
      <c r="H47" s="52">
        <v>0</v>
      </c>
      <c r="I47" s="53">
        <v>0</v>
      </c>
      <c r="J47" s="53">
        <v>20.802638095238095</v>
      </c>
      <c r="K47" s="53">
        <v>17.774814179354749</v>
      </c>
      <c r="L47" s="55">
        <v>0</v>
      </c>
      <c r="M47" s="75">
        <v>0</v>
      </c>
      <c r="N47" s="55">
        <v>0</v>
      </c>
    </row>
    <row r="48" spans="1:14">
      <c r="B48" s="95" t="s">
        <v>40</v>
      </c>
      <c r="C48" s="52">
        <v>0</v>
      </c>
      <c r="D48" s="53">
        <v>0</v>
      </c>
      <c r="E48" s="53">
        <v>0</v>
      </c>
      <c r="F48" s="53">
        <v>16.075500000000002</v>
      </c>
      <c r="G48" s="55">
        <v>0</v>
      </c>
      <c r="H48" s="52">
        <v>0</v>
      </c>
      <c r="I48" s="53">
        <v>0</v>
      </c>
      <c r="J48" s="53">
        <v>14.934200000000001</v>
      </c>
      <c r="K48" s="53">
        <v>15.055737333333333</v>
      </c>
      <c r="L48" s="55">
        <v>0</v>
      </c>
      <c r="M48" s="75">
        <v>0</v>
      </c>
      <c r="N48" s="55">
        <v>0</v>
      </c>
    </row>
    <row r="49" spans="2:14">
      <c r="B49" s="95" t="s">
        <v>41</v>
      </c>
      <c r="C49" s="52">
        <v>0</v>
      </c>
      <c r="D49" s="53">
        <v>0</v>
      </c>
      <c r="E49" s="53">
        <v>16.022083610451308</v>
      </c>
      <c r="F49" s="53">
        <v>18.976916748768474</v>
      </c>
      <c r="G49" s="55">
        <v>15.382008029197081</v>
      </c>
      <c r="H49" s="52">
        <v>0</v>
      </c>
      <c r="I49" s="53">
        <v>0</v>
      </c>
      <c r="J49" s="53">
        <v>0</v>
      </c>
      <c r="K49" s="53">
        <v>0</v>
      </c>
      <c r="L49" s="55">
        <v>0</v>
      </c>
      <c r="M49" s="75">
        <v>0</v>
      </c>
      <c r="N49" s="55">
        <v>0</v>
      </c>
    </row>
    <row r="50" spans="2:14">
      <c r="B50" s="95" t="s">
        <v>42</v>
      </c>
      <c r="C50" s="52">
        <v>0</v>
      </c>
      <c r="D50" s="53">
        <v>0</v>
      </c>
      <c r="E50" s="53">
        <v>12.125999999999999</v>
      </c>
      <c r="F50" s="53">
        <v>17.2271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43</v>
      </c>
      <c r="C51" s="52">
        <v>0</v>
      </c>
      <c r="D51" s="53">
        <v>0</v>
      </c>
      <c r="E51" s="53">
        <v>14.757138415988155</v>
      </c>
      <c r="F51" s="53">
        <v>17.749199915966386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6" t="s">
        <v>44</v>
      </c>
      <c r="C52" s="52">
        <v>0</v>
      </c>
      <c r="D52" s="53">
        <v>0</v>
      </c>
      <c r="E52" s="53">
        <v>17.585560000000001</v>
      </c>
      <c r="F52" s="53">
        <v>17.817321398747389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45</v>
      </c>
      <c r="C53" s="52">
        <v>0</v>
      </c>
      <c r="D53" s="53">
        <v>0</v>
      </c>
      <c r="E53" s="53">
        <v>15.087160882121292</v>
      </c>
      <c r="F53" s="53">
        <v>17.46791146337095</v>
      </c>
      <c r="G53" s="55">
        <v>0</v>
      </c>
      <c r="H53" s="52">
        <v>0</v>
      </c>
      <c r="I53" s="53">
        <v>0</v>
      </c>
      <c r="J53" s="53">
        <v>0</v>
      </c>
      <c r="K53" s="53">
        <v>13.8033</v>
      </c>
      <c r="L53" s="55">
        <v>0</v>
      </c>
      <c r="M53" s="75">
        <v>0</v>
      </c>
      <c r="N53" s="55">
        <v>0</v>
      </c>
    </row>
    <row r="54" spans="2:14">
      <c r="B54" s="95" t="s">
        <v>46</v>
      </c>
      <c r="C54" s="52">
        <v>0</v>
      </c>
      <c r="D54" s="53">
        <v>0</v>
      </c>
      <c r="E54" s="53">
        <v>12.125999999999999</v>
      </c>
      <c r="F54" s="53">
        <v>15.338766558966075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47</v>
      </c>
      <c r="C55" s="52">
        <v>0</v>
      </c>
      <c r="D55" s="53">
        <v>0</v>
      </c>
      <c r="E55" s="53">
        <v>14.670898366013073</v>
      </c>
      <c r="F55" s="53">
        <v>17.519719047619049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48</v>
      </c>
      <c r="C56" s="52">
        <v>0</v>
      </c>
      <c r="D56" s="53">
        <v>0</v>
      </c>
      <c r="E56" s="53">
        <v>16.475207950243373</v>
      </c>
      <c r="F56" s="53">
        <v>19.247880671203632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49</v>
      </c>
      <c r="C57" s="52">
        <v>0</v>
      </c>
      <c r="D57" s="53">
        <v>0</v>
      </c>
      <c r="E57" s="53">
        <v>11.855955303030303</v>
      </c>
      <c r="F57" s="53">
        <v>18.376541800643086</v>
      </c>
      <c r="G57" s="55">
        <v>15.424680403458213</v>
      </c>
      <c r="H57" s="52">
        <v>0</v>
      </c>
      <c r="I57" s="53">
        <v>0</v>
      </c>
      <c r="J57" s="53">
        <v>0</v>
      </c>
      <c r="K57" s="53">
        <v>18.255942857142855</v>
      </c>
      <c r="L57" s="55">
        <v>0</v>
      </c>
      <c r="M57" s="75">
        <v>0</v>
      </c>
      <c r="N57" s="55">
        <v>0</v>
      </c>
    </row>
    <row r="58" spans="2:14">
      <c r="B58" s="95" t="s">
        <v>50</v>
      </c>
      <c r="C58" s="52">
        <v>0</v>
      </c>
      <c r="D58" s="53">
        <v>0</v>
      </c>
      <c r="E58" s="53">
        <v>29.3339</v>
      </c>
      <c r="F58" s="53">
        <v>28.701590713101158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51</v>
      </c>
      <c r="C59" s="52">
        <v>0</v>
      </c>
      <c r="D59" s="53">
        <v>0</v>
      </c>
      <c r="E59" s="53">
        <v>19.126153609721232</v>
      </c>
      <c r="F59" s="53">
        <v>19.270592746455655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52</v>
      </c>
      <c r="C60" s="52">
        <v>0</v>
      </c>
      <c r="D60" s="53">
        <v>0</v>
      </c>
      <c r="E60" s="53">
        <v>15.093349999999999</v>
      </c>
      <c r="F60" s="53">
        <v>17.491249463940868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53</v>
      </c>
      <c r="C61" s="52">
        <v>0</v>
      </c>
      <c r="D61" s="53">
        <v>0</v>
      </c>
      <c r="E61" s="53">
        <v>11.877480898876405</v>
      </c>
      <c r="F61" s="53">
        <v>29.967700000000001</v>
      </c>
      <c r="G61" s="55">
        <v>12.682499999999999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54</v>
      </c>
      <c r="C62" s="52">
        <v>0</v>
      </c>
      <c r="D62" s="53">
        <v>0</v>
      </c>
      <c r="E62" s="53">
        <v>13.715299999999999</v>
      </c>
      <c r="F62" s="53">
        <v>17.83293733239238</v>
      </c>
      <c r="G62" s="55">
        <v>17.16474761904762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55</v>
      </c>
      <c r="C63" s="52">
        <v>0</v>
      </c>
      <c r="D63" s="53">
        <v>0</v>
      </c>
      <c r="E63" s="53">
        <v>20.745200000000001</v>
      </c>
      <c r="F63" s="53">
        <v>25.559687519747236</v>
      </c>
      <c r="G63" s="55">
        <v>19.561800000000002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56</v>
      </c>
      <c r="C64" s="52">
        <v>0</v>
      </c>
      <c r="D64" s="53">
        <v>0</v>
      </c>
      <c r="E64" s="53">
        <v>11.8306</v>
      </c>
      <c r="F64" s="53">
        <v>18.505618351063831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57</v>
      </c>
      <c r="C65" s="52">
        <v>0</v>
      </c>
      <c r="D65" s="53">
        <v>0</v>
      </c>
      <c r="E65" s="53">
        <v>12.125999999999999</v>
      </c>
      <c r="F65" s="53">
        <v>26.595144010889292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58</v>
      </c>
      <c r="C66" s="52">
        <v>0</v>
      </c>
      <c r="D66" s="53">
        <v>0</v>
      </c>
      <c r="E66" s="53">
        <v>13.427429587093245</v>
      </c>
      <c r="F66" s="53">
        <v>17.221306597671411</v>
      </c>
      <c r="G66" s="55">
        <v>12.68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59</v>
      </c>
      <c r="C67" s="52">
        <v>0</v>
      </c>
      <c r="D67" s="53">
        <v>0</v>
      </c>
      <c r="E67" s="53">
        <v>12.318907042253521</v>
      </c>
      <c r="F67" s="53">
        <v>17.754516053000653</v>
      </c>
      <c r="G67" s="55">
        <v>16.006412052613481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60</v>
      </c>
      <c r="C68" s="52">
        <v>0</v>
      </c>
      <c r="D68" s="53">
        <v>0</v>
      </c>
      <c r="E68" s="53">
        <v>23.143999999999998</v>
      </c>
      <c r="F68" s="53">
        <v>17.74764516627997</v>
      </c>
      <c r="G68" s="55">
        <v>10.910299999999999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61</v>
      </c>
      <c r="C69" s="52">
        <v>0</v>
      </c>
      <c r="D69" s="53">
        <v>0</v>
      </c>
      <c r="E69" s="53">
        <v>15.635108074534161</v>
      </c>
      <c r="F69" s="53">
        <v>18.432721530161846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62</v>
      </c>
      <c r="C70" s="52">
        <v>0</v>
      </c>
      <c r="D70" s="53">
        <v>0</v>
      </c>
      <c r="E70" s="53">
        <v>18.190170542635659</v>
      </c>
      <c r="F70" s="53">
        <v>20.237742346938777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7" t="s">
        <v>63</v>
      </c>
      <c r="C71" s="52">
        <v>0</v>
      </c>
      <c r="D71" s="53">
        <v>0</v>
      </c>
      <c r="E71" s="53">
        <v>13.61749007936508</v>
      </c>
      <c r="F71" s="53">
        <v>19.809665539661896</v>
      </c>
      <c r="G71" s="55">
        <v>13.2416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64</v>
      </c>
      <c r="C72" s="52">
        <v>0</v>
      </c>
      <c r="D72" s="53">
        <v>0</v>
      </c>
      <c r="E72" s="53">
        <v>12.330697185741089</v>
      </c>
      <c r="F72" s="53">
        <v>17.998096825396825</v>
      </c>
      <c r="G72" s="55">
        <v>21.879200000000001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65</v>
      </c>
      <c r="C73" s="98">
        <v>0</v>
      </c>
      <c r="D73" s="99">
        <v>0</v>
      </c>
      <c r="E73" s="99">
        <v>34.468968965517242</v>
      </c>
      <c r="F73" s="99">
        <v>38.705722985412621</v>
      </c>
      <c r="G73" s="100">
        <v>0</v>
      </c>
      <c r="H73" s="98">
        <v>0</v>
      </c>
      <c r="I73" s="99">
        <v>0</v>
      </c>
      <c r="J73" s="99">
        <v>0</v>
      </c>
      <c r="K73" s="99">
        <v>0</v>
      </c>
      <c r="L73" s="100">
        <v>0</v>
      </c>
      <c r="M73" s="101">
        <v>0</v>
      </c>
      <c r="N73" s="102">
        <v>0</v>
      </c>
    </row>
    <row r="74" spans="2:14">
      <c r="B74" s="103" t="s">
        <v>36</v>
      </c>
      <c r="C74" s="104">
        <v>0</v>
      </c>
      <c r="D74" s="105">
        <v>0</v>
      </c>
      <c r="E74" s="105">
        <v>14.218037109103545</v>
      </c>
      <c r="F74" s="105">
        <v>23.645669236471459</v>
      </c>
      <c r="G74" s="106">
        <v>15.619396887159533</v>
      </c>
      <c r="H74" s="104">
        <v>0</v>
      </c>
      <c r="I74" s="105">
        <v>0</v>
      </c>
      <c r="J74" s="105">
        <v>0</v>
      </c>
      <c r="K74" s="105">
        <v>0</v>
      </c>
      <c r="L74" s="106">
        <v>0</v>
      </c>
      <c r="M74" s="107">
        <v>0</v>
      </c>
      <c r="N74" s="55">
        <v>0</v>
      </c>
    </row>
    <row r="75" spans="2:14">
      <c r="B75" s="97" t="s">
        <v>66</v>
      </c>
      <c r="C75" s="52">
        <v>0</v>
      </c>
      <c r="D75" s="53">
        <v>0</v>
      </c>
      <c r="E75" s="53">
        <v>11.8306</v>
      </c>
      <c r="F75" s="53">
        <v>17.369276690548631</v>
      </c>
      <c r="G75" s="55">
        <v>14.969244186046511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97" t="s">
        <v>67</v>
      </c>
      <c r="C76" s="52">
        <v>0</v>
      </c>
      <c r="D76" s="53">
        <v>0</v>
      </c>
      <c r="E76" s="53">
        <v>13.448898550724637</v>
      </c>
      <c r="F76" s="53">
        <v>20.527968702290075</v>
      </c>
      <c r="G76" s="55">
        <v>18.9742</v>
      </c>
      <c r="H76" s="52">
        <v>0</v>
      </c>
      <c r="I76" s="53">
        <v>0</v>
      </c>
      <c r="J76" s="53">
        <v>0</v>
      </c>
      <c r="K76" s="53">
        <v>0</v>
      </c>
      <c r="L76" s="55">
        <v>0</v>
      </c>
      <c r="M76" s="75">
        <v>0</v>
      </c>
      <c r="N76" s="55">
        <v>0</v>
      </c>
    </row>
    <row r="77" spans="2:14">
      <c r="B77" s="97" t="s">
        <v>68</v>
      </c>
      <c r="C77" s="52">
        <v>0</v>
      </c>
      <c r="D77" s="53">
        <v>0</v>
      </c>
      <c r="E77" s="53">
        <v>12.125999999999999</v>
      </c>
      <c r="F77" s="53">
        <v>17.2271</v>
      </c>
      <c r="G77" s="55">
        <v>0</v>
      </c>
      <c r="H77" s="52">
        <v>0</v>
      </c>
      <c r="I77" s="53">
        <v>0</v>
      </c>
      <c r="J77" s="53">
        <v>0</v>
      </c>
      <c r="K77" s="53">
        <v>0</v>
      </c>
      <c r="L77" s="55">
        <v>0</v>
      </c>
      <c r="M77" s="75">
        <v>0</v>
      </c>
      <c r="N77" s="55">
        <v>0</v>
      </c>
    </row>
    <row r="78" spans="2:14">
      <c r="B78" s="97" t="s">
        <v>69</v>
      </c>
      <c r="C78" s="52">
        <v>0</v>
      </c>
      <c r="D78" s="53">
        <v>0</v>
      </c>
      <c r="E78" s="53">
        <v>13.197095309102208</v>
      </c>
      <c r="F78" s="53">
        <v>16.823233383915021</v>
      </c>
      <c r="G78" s="55">
        <v>20.745200000000001</v>
      </c>
      <c r="H78" s="52">
        <v>0</v>
      </c>
      <c r="I78" s="53">
        <v>0</v>
      </c>
      <c r="J78" s="53">
        <v>0</v>
      </c>
      <c r="K78" s="53">
        <v>0</v>
      </c>
      <c r="L78" s="55">
        <v>0</v>
      </c>
      <c r="M78" s="75">
        <v>0</v>
      </c>
      <c r="N78" s="55">
        <v>0</v>
      </c>
    </row>
    <row r="79" spans="2:14">
      <c r="B79" s="97" t="s">
        <v>70</v>
      </c>
      <c r="C79" s="52">
        <v>0</v>
      </c>
      <c r="D79" s="53">
        <v>0</v>
      </c>
      <c r="E79" s="53">
        <v>0</v>
      </c>
      <c r="F79" s="53">
        <v>17.268917647058824</v>
      </c>
      <c r="G79" s="55">
        <v>26.824200000000001</v>
      </c>
      <c r="H79" s="52">
        <v>0</v>
      </c>
      <c r="I79" s="53">
        <v>0</v>
      </c>
      <c r="J79" s="53">
        <v>0</v>
      </c>
      <c r="K79" s="53">
        <v>0</v>
      </c>
      <c r="L79" s="55">
        <v>0</v>
      </c>
      <c r="M79" s="75">
        <v>0</v>
      </c>
      <c r="N79" s="55">
        <v>0</v>
      </c>
    </row>
    <row r="80" spans="2:14">
      <c r="B80" s="97" t="s">
        <v>71</v>
      </c>
      <c r="C80" s="52">
        <v>0</v>
      </c>
      <c r="D80" s="53">
        <v>0</v>
      </c>
      <c r="E80" s="53">
        <v>21.340800000000002</v>
      </c>
      <c r="F80" s="53">
        <v>27.709256712132085</v>
      </c>
      <c r="G80" s="55">
        <v>0</v>
      </c>
      <c r="H80" s="52">
        <v>0</v>
      </c>
      <c r="I80" s="53">
        <v>0</v>
      </c>
      <c r="J80" s="53">
        <v>0</v>
      </c>
      <c r="K80" s="53">
        <v>0</v>
      </c>
      <c r="L80" s="55">
        <v>0</v>
      </c>
      <c r="M80" s="75">
        <v>0</v>
      </c>
      <c r="N80" s="55">
        <v>0</v>
      </c>
    </row>
    <row r="81" spans="2:14">
      <c r="B81" s="97" t="s">
        <v>72</v>
      </c>
      <c r="C81" s="52">
        <v>0</v>
      </c>
      <c r="D81" s="53">
        <v>0</v>
      </c>
      <c r="E81" s="53">
        <v>0</v>
      </c>
      <c r="F81" s="53">
        <v>0</v>
      </c>
      <c r="G81" s="55">
        <v>0</v>
      </c>
      <c r="H81" s="52">
        <v>0</v>
      </c>
      <c r="I81" s="53">
        <v>0</v>
      </c>
      <c r="J81" s="53">
        <v>0</v>
      </c>
      <c r="K81" s="53">
        <v>0</v>
      </c>
      <c r="L81" s="55">
        <v>0</v>
      </c>
      <c r="M81" s="75">
        <v>0</v>
      </c>
      <c r="N81" s="55">
        <v>0</v>
      </c>
    </row>
    <row r="82" spans="2:14">
      <c r="B82" s="108" t="s">
        <v>73</v>
      </c>
      <c r="C82" s="77">
        <v>0</v>
      </c>
      <c r="D82" s="78">
        <v>0</v>
      </c>
      <c r="E82" s="78">
        <v>19.206885226302305</v>
      </c>
      <c r="F82" s="78">
        <v>30.796035870967742</v>
      </c>
      <c r="G82" s="79">
        <v>20.745200000000001</v>
      </c>
      <c r="H82" s="77">
        <v>0</v>
      </c>
      <c r="I82" s="78">
        <v>0</v>
      </c>
      <c r="J82" s="78">
        <v>0</v>
      </c>
      <c r="K82" s="78">
        <v>0</v>
      </c>
      <c r="L82" s="79">
        <v>0</v>
      </c>
      <c r="M82" s="83">
        <v>0</v>
      </c>
      <c r="N82" s="109">
        <v>0</v>
      </c>
    </row>
    <row r="83" spans="2:14" ht="6.75" customHeight="1"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</row>
    <row r="84" spans="2:14">
      <c r="B84" s="92" t="s">
        <v>74</v>
      </c>
      <c r="C84" s="66"/>
      <c r="D84" s="66"/>
      <c r="E84" s="66"/>
      <c r="F84" s="66"/>
      <c r="G84" s="66"/>
      <c r="H84" s="66"/>
      <c r="I84" s="66"/>
      <c r="J84" s="66"/>
      <c r="K84" s="41"/>
      <c r="L84" s="41"/>
      <c r="M84" s="41"/>
      <c r="N84" s="42"/>
    </row>
    <row r="85" spans="2:14" ht="4.5" customHeight="1"/>
    <row r="86" spans="2:14">
      <c r="B86" s="113" t="s">
        <v>75</v>
      </c>
      <c r="C86" s="114">
        <v>0</v>
      </c>
      <c r="D86" s="115">
        <v>0</v>
      </c>
      <c r="E86" s="115">
        <v>14.11438089691322</v>
      </c>
      <c r="F86" s="115">
        <v>23.594480164078526</v>
      </c>
      <c r="G86" s="116">
        <v>22.60940789449667</v>
      </c>
      <c r="H86" s="114">
        <v>0</v>
      </c>
      <c r="I86" s="117">
        <v>0</v>
      </c>
      <c r="J86" s="117">
        <v>0</v>
      </c>
      <c r="K86" s="117">
        <v>0</v>
      </c>
      <c r="L86" s="118">
        <v>0</v>
      </c>
      <c r="M86" s="119">
        <v>0</v>
      </c>
      <c r="N86" s="120">
        <v>0</v>
      </c>
    </row>
    <row r="87" spans="2:14">
      <c r="B87" s="121" t="s">
        <v>76</v>
      </c>
      <c r="C87" s="104">
        <v>0</v>
      </c>
      <c r="D87" s="105">
        <v>0</v>
      </c>
      <c r="E87" s="105">
        <v>34.365218642780903</v>
      </c>
      <c r="F87" s="105">
        <v>23.097745073691591</v>
      </c>
      <c r="G87" s="106">
        <v>19.898337988826817</v>
      </c>
      <c r="H87" s="122">
        <v>0</v>
      </c>
      <c r="I87" s="105">
        <v>0</v>
      </c>
      <c r="J87" s="105">
        <v>18.389200000000002</v>
      </c>
      <c r="K87" s="105">
        <v>0</v>
      </c>
      <c r="L87" s="123">
        <v>0</v>
      </c>
      <c r="M87" s="104">
        <v>0</v>
      </c>
      <c r="N87" s="124">
        <v>0</v>
      </c>
    </row>
    <row r="88" spans="2:14">
      <c r="B88" s="121" t="s">
        <v>77</v>
      </c>
      <c r="C88" s="104">
        <v>0</v>
      </c>
      <c r="D88" s="105">
        <v>0</v>
      </c>
      <c r="E88" s="105">
        <v>27.682809759105279</v>
      </c>
      <c r="F88" s="105">
        <v>25.772920966043916</v>
      </c>
      <c r="G88" s="106">
        <v>18.935338371934748</v>
      </c>
      <c r="H88" s="104">
        <v>0</v>
      </c>
      <c r="I88" s="99">
        <v>0</v>
      </c>
      <c r="J88" s="125">
        <v>0</v>
      </c>
      <c r="K88" s="125">
        <v>0</v>
      </c>
      <c r="L88" s="126">
        <v>0</v>
      </c>
      <c r="M88" s="127">
        <v>0</v>
      </c>
      <c r="N88" s="124">
        <v>0</v>
      </c>
    </row>
    <row r="89" spans="2:14">
      <c r="B89" s="121" t="s">
        <v>78</v>
      </c>
      <c r="C89" s="104">
        <v>0</v>
      </c>
      <c r="D89" s="105">
        <v>0</v>
      </c>
      <c r="E89" s="105">
        <v>42.573187250996014</v>
      </c>
      <c r="F89" s="105">
        <v>33.549999999999997</v>
      </c>
      <c r="G89" s="106">
        <v>0</v>
      </c>
      <c r="H89" s="122">
        <v>0</v>
      </c>
      <c r="I89" s="105">
        <v>0</v>
      </c>
      <c r="J89" s="105">
        <v>0</v>
      </c>
      <c r="K89" s="128">
        <v>0</v>
      </c>
      <c r="L89" s="129">
        <v>0</v>
      </c>
      <c r="M89" s="130">
        <v>0</v>
      </c>
      <c r="N89" s="124">
        <v>0</v>
      </c>
    </row>
    <row r="90" spans="2:14">
      <c r="B90" s="121" t="s">
        <v>79</v>
      </c>
      <c r="C90" s="104">
        <v>0</v>
      </c>
      <c r="D90" s="105">
        <v>0</v>
      </c>
      <c r="E90" s="105">
        <v>29.557784943453473</v>
      </c>
      <c r="F90" s="105">
        <v>23.997800407331976</v>
      </c>
      <c r="G90" s="106">
        <v>18.996673021925645</v>
      </c>
      <c r="H90" s="104">
        <v>0</v>
      </c>
      <c r="I90" s="125">
        <v>0</v>
      </c>
      <c r="J90" s="128">
        <v>0</v>
      </c>
      <c r="K90" s="128">
        <v>0</v>
      </c>
      <c r="L90" s="129">
        <v>0</v>
      </c>
      <c r="M90" s="130">
        <v>0</v>
      </c>
      <c r="N90" s="124">
        <v>0</v>
      </c>
    </row>
    <row r="91" spans="2:14">
      <c r="B91" s="121" t="s">
        <v>80</v>
      </c>
      <c r="C91" s="104">
        <v>0</v>
      </c>
      <c r="D91" s="105">
        <v>0</v>
      </c>
      <c r="E91" s="105">
        <v>27.560997811572125</v>
      </c>
      <c r="F91" s="105">
        <v>41.011657200229486</v>
      </c>
      <c r="G91" s="106">
        <v>25.932844827586205</v>
      </c>
      <c r="H91" s="104">
        <v>0</v>
      </c>
      <c r="I91" s="128">
        <v>0</v>
      </c>
      <c r="J91" s="105">
        <v>0</v>
      </c>
      <c r="K91" s="128">
        <v>0</v>
      </c>
      <c r="L91" s="129">
        <v>0</v>
      </c>
      <c r="M91" s="127">
        <v>0</v>
      </c>
      <c r="N91" s="131">
        <v>0</v>
      </c>
    </row>
    <row r="92" spans="2:14">
      <c r="B92" s="121" t="s">
        <v>81</v>
      </c>
      <c r="C92" s="104">
        <v>0</v>
      </c>
      <c r="D92" s="105">
        <v>0</v>
      </c>
      <c r="E92" s="105">
        <v>31.080042854452085</v>
      </c>
      <c r="F92" s="105">
        <v>37.377692307692307</v>
      </c>
      <c r="G92" s="106">
        <v>22.842551020408163</v>
      </c>
      <c r="H92" s="104">
        <v>0</v>
      </c>
      <c r="I92" s="105">
        <v>0</v>
      </c>
      <c r="J92" s="105">
        <v>0</v>
      </c>
      <c r="K92" s="105">
        <v>0</v>
      </c>
      <c r="L92" s="123">
        <v>0</v>
      </c>
      <c r="M92" s="104">
        <v>0</v>
      </c>
      <c r="N92" s="55">
        <v>0</v>
      </c>
    </row>
    <row r="93" spans="2:14">
      <c r="B93" s="121" t="s">
        <v>82</v>
      </c>
      <c r="C93" s="104">
        <v>0</v>
      </c>
      <c r="D93" s="105">
        <v>0</v>
      </c>
      <c r="E93" s="105">
        <v>39.247272662807404</v>
      </c>
      <c r="F93" s="105">
        <v>24.000482243120864</v>
      </c>
      <c r="G93" s="106">
        <v>9.1650976284584988</v>
      </c>
      <c r="H93" s="104">
        <v>0</v>
      </c>
      <c r="I93" s="105">
        <v>0</v>
      </c>
      <c r="J93" s="105">
        <v>0</v>
      </c>
      <c r="K93" s="105">
        <v>0</v>
      </c>
      <c r="L93" s="123">
        <v>0</v>
      </c>
      <c r="M93" s="104">
        <v>0</v>
      </c>
      <c r="N93" s="55">
        <v>0</v>
      </c>
    </row>
    <row r="94" spans="2:14">
      <c r="B94" s="132" t="s">
        <v>83</v>
      </c>
      <c r="C94" s="80">
        <v>0</v>
      </c>
      <c r="D94" s="81">
        <v>0</v>
      </c>
      <c r="E94" s="81">
        <v>33.856174549775531</v>
      </c>
      <c r="F94" s="81">
        <v>29.967600000000001</v>
      </c>
      <c r="G94" s="82">
        <v>16.1065</v>
      </c>
      <c r="H94" s="80">
        <v>0</v>
      </c>
      <c r="I94" s="81">
        <v>0</v>
      </c>
      <c r="J94" s="81">
        <v>0</v>
      </c>
      <c r="K94" s="81">
        <v>0</v>
      </c>
      <c r="L94" s="133">
        <v>0</v>
      </c>
      <c r="M94" s="80">
        <v>0</v>
      </c>
      <c r="N94" s="62">
        <v>0</v>
      </c>
    </row>
    <row r="96" spans="2:14">
      <c r="B96" s="134" t="s">
        <v>84</v>
      </c>
      <c r="C96" s="135"/>
      <c r="D96" s="135"/>
      <c r="E96" s="135"/>
      <c r="F96" s="135"/>
      <c r="G96" s="135"/>
      <c r="H96" s="135"/>
      <c r="I96" s="135"/>
      <c r="J96" s="136"/>
      <c r="L96" s="137" t="s">
        <v>85</v>
      </c>
      <c r="M96" s="138"/>
      <c r="N96" s="139"/>
    </row>
    <row r="97" spans="2:14" ht="12.75" customHeight="1">
      <c r="B97" s="140" t="s">
        <v>86</v>
      </c>
      <c r="C97" s="141"/>
      <c r="D97" s="140" t="s">
        <v>7</v>
      </c>
      <c r="E97" s="141"/>
      <c r="F97" s="140" t="s">
        <v>6</v>
      </c>
      <c r="G97" s="141"/>
      <c r="H97" s="140" t="s">
        <v>87</v>
      </c>
      <c r="I97" s="142"/>
      <c r="J97" s="141"/>
      <c r="L97" s="143" t="s">
        <v>88</v>
      </c>
      <c r="M97" s="144" t="s">
        <v>86</v>
      </c>
      <c r="N97" s="144" t="s">
        <v>87</v>
      </c>
    </row>
    <row r="98" spans="2:14">
      <c r="B98" s="145">
        <v>3.02</v>
      </c>
      <c r="C98" s="146"/>
      <c r="D98" s="147">
        <v>0</v>
      </c>
      <c r="E98" s="148"/>
      <c r="F98" s="149">
        <v>0.01</v>
      </c>
      <c r="G98" s="150"/>
      <c r="H98" s="145">
        <v>2.35</v>
      </c>
      <c r="I98" s="151"/>
      <c r="J98" s="146"/>
      <c r="L98" s="152"/>
      <c r="M98" s="153">
        <v>6.7463975609756099</v>
      </c>
      <c r="N98" s="153">
        <v>2.0198666666666663</v>
      </c>
    </row>
    <row r="99" spans="2:14">
      <c r="B99" s="154" t="s">
        <v>89</v>
      </c>
      <c r="N99" s="155"/>
    </row>
    <row r="100" spans="2:14">
      <c r="B100" s="156" t="s">
        <v>90</v>
      </c>
      <c r="N100" s="155"/>
    </row>
    <row r="101" spans="2:14">
      <c r="M101" s="155"/>
      <c r="N101" s="155"/>
    </row>
  </sheetData>
  <mergeCells count="32">
    <mergeCell ref="B96:J96"/>
    <mergeCell ref="L96:N96"/>
    <mergeCell ref="B97:C97"/>
    <mergeCell ref="D97:E97"/>
    <mergeCell ref="F97:G97"/>
    <mergeCell ref="H97:J97"/>
    <mergeCell ref="L97:L98"/>
    <mergeCell ref="B98:C98"/>
    <mergeCell ref="F98:G98"/>
    <mergeCell ref="H98:J98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10"/>
  <sheetViews>
    <sheetView showGridLines="0" showZeros="0" zoomScale="150" zoomScaleNormal="150" workbookViewId="0">
      <selection activeCell="K1" sqref="K1"/>
    </sheetView>
  </sheetViews>
  <sheetFormatPr baseColWidth="10" defaultColWidth="11.44140625" defaultRowHeight="11.4"/>
  <cols>
    <col min="1" max="1" width="5.33203125" style="112" customWidth="1"/>
    <col min="2" max="2" width="14" style="112" customWidth="1"/>
    <col min="3" max="4" width="4.33203125" style="112" customWidth="1"/>
    <col min="5" max="5" width="4.109375" style="112" customWidth="1"/>
    <col min="6" max="7" width="4.33203125" style="112" customWidth="1"/>
    <col min="8" max="8" width="4.5546875" style="112" customWidth="1"/>
    <col min="9" max="15" width="4.33203125" style="112" customWidth="1"/>
    <col min="16" max="17" width="4" style="112" customWidth="1"/>
    <col min="18" max="18" width="3.88671875" style="112" customWidth="1"/>
    <col min="19" max="19" width="4.44140625" style="112" customWidth="1"/>
    <col min="20" max="23" width="4.33203125" style="112" customWidth="1"/>
    <col min="24" max="24" width="5.5546875" style="112" customWidth="1"/>
    <col min="25" max="25" width="6" style="112" customWidth="1"/>
    <col min="26" max="41" width="5.6640625" style="112" customWidth="1"/>
    <col min="42" max="16384" width="11.44140625" style="112"/>
  </cols>
  <sheetData>
    <row r="1" spans="1:58" s="158" customFormat="1" ht="10.199999999999999">
      <c r="A1" s="157"/>
      <c r="C1" s="159"/>
      <c r="L1" s="159"/>
    </row>
    <row r="2" spans="1:58">
      <c r="A2" s="160"/>
      <c r="L2" s="161"/>
    </row>
    <row r="3" spans="1:58" ht="16.5" customHeight="1">
      <c r="B3" s="162"/>
      <c r="C3" s="163" t="s">
        <v>0</v>
      </c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5"/>
    </row>
    <row r="4" spans="1:58" ht="15" customHeight="1">
      <c r="B4" s="166"/>
      <c r="C4" s="167" t="s">
        <v>91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9"/>
      <c r="X4" s="170"/>
      <c r="Y4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</row>
    <row r="5" spans="1:58" ht="12" customHeight="1">
      <c r="B5" s="171"/>
      <c r="C5" s="172" t="s">
        <v>107</v>
      </c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4"/>
      <c r="X5" s="170"/>
      <c r="Y5" s="175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</row>
    <row r="6" spans="1:58" ht="12.75" customHeight="1">
      <c r="B6" s="177"/>
      <c r="C6" s="178" t="s">
        <v>92</v>
      </c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80"/>
      <c r="X6" s="170"/>
      <c r="Y6" s="181"/>
      <c r="Z6" s="181"/>
      <c r="AA6" s="182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</row>
    <row r="7" spans="1:58" ht="3.75" customHeight="1">
      <c r="B7" s="183"/>
      <c r="C7" s="184"/>
      <c r="D7" s="185"/>
      <c r="E7" s="186"/>
      <c r="F7" s="186"/>
      <c r="G7" s="186"/>
      <c r="H7" s="186"/>
      <c r="I7" s="186"/>
      <c r="J7" s="186"/>
      <c r="K7" s="186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</row>
    <row r="8" spans="1:58" ht="8.4" customHeight="1">
      <c r="B8" s="187" t="s">
        <v>3</v>
      </c>
      <c r="C8" s="188" t="s">
        <v>4</v>
      </c>
      <c r="D8" s="189"/>
      <c r="E8" s="189"/>
      <c r="F8" s="189"/>
      <c r="G8" s="189"/>
      <c r="H8" s="189"/>
      <c r="I8" s="189"/>
      <c r="J8" s="189"/>
      <c r="K8" s="190"/>
      <c r="L8" s="191" t="s">
        <v>5</v>
      </c>
      <c r="M8" s="192"/>
      <c r="N8" s="192"/>
      <c r="O8" s="192"/>
      <c r="P8" s="192"/>
      <c r="Q8" s="192"/>
      <c r="R8" s="192"/>
      <c r="S8" s="192"/>
      <c r="T8" s="192"/>
      <c r="U8" s="193" t="s">
        <v>6</v>
      </c>
      <c r="V8" s="194" t="s">
        <v>7</v>
      </c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</row>
    <row r="9" spans="1:58" ht="8.4" customHeight="1">
      <c r="B9" s="187"/>
      <c r="C9" s="195" t="s">
        <v>93</v>
      </c>
      <c r="D9" s="196" t="s">
        <v>94</v>
      </c>
      <c r="E9" s="196"/>
      <c r="F9" s="196"/>
      <c r="G9" s="196"/>
      <c r="H9" s="196"/>
      <c r="I9" s="196"/>
      <c r="J9" s="196"/>
      <c r="K9" s="196"/>
      <c r="L9" s="195" t="s">
        <v>93</v>
      </c>
      <c r="M9" s="196" t="s">
        <v>94</v>
      </c>
      <c r="N9" s="196"/>
      <c r="O9" s="196"/>
      <c r="P9" s="196"/>
      <c r="Q9" s="196"/>
      <c r="R9" s="196"/>
      <c r="S9" s="196"/>
      <c r="T9" s="188"/>
      <c r="U9" s="197" t="s">
        <v>13</v>
      </c>
      <c r="V9" s="197" t="s">
        <v>13</v>
      </c>
      <c r="Y9" s="198"/>
      <c r="Z9" s="182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82"/>
      <c r="AN9" s="182"/>
      <c r="AO9" s="182"/>
      <c r="AP9" s="182"/>
      <c r="AQ9" s="182"/>
      <c r="AR9" s="182"/>
      <c r="AS9" s="182"/>
    </row>
    <row r="10" spans="1:58" ht="12.75" customHeight="1">
      <c r="B10" s="187"/>
      <c r="C10" s="190"/>
      <c r="D10" s="196"/>
      <c r="E10" s="196"/>
      <c r="F10" s="196"/>
      <c r="G10" s="196"/>
      <c r="H10" s="196"/>
      <c r="I10" s="196"/>
      <c r="J10" s="196"/>
      <c r="K10" s="196"/>
      <c r="L10" s="190"/>
      <c r="M10" s="196"/>
      <c r="N10" s="196"/>
      <c r="O10" s="196"/>
      <c r="P10" s="196"/>
      <c r="Q10" s="196"/>
      <c r="R10" s="196"/>
      <c r="S10" s="196"/>
      <c r="T10" s="188"/>
      <c r="U10" s="196"/>
      <c r="V10" s="196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</row>
    <row r="11" spans="1:58" ht="15.75" customHeight="1">
      <c r="B11" s="187"/>
      <c r="C11" s="190"/>
      <c r="D11" s="200">
        <v>30</v>
      </c>
      <c r="E11" s="200">
        <v>60</v>
      </c>
      <c r="F11" s="200">
        <v>90</v>
      </c>
      <c r="G11" s="200">
        <v>180</v>
      </c>
      <c r="H11" s="200">
        <v>360</v>
      </c>
      <c r="I11" s="200">
        <v>720</v>
      </c>
      <c r="J11" s="200">
        <v>1080</v>
      </c>
      <c r="K11" s="200" t="s">
        <v>95</v>
      </c>
      <c r="L11" s="190"/>
      <c r="M11" s="200">
        <v>30</v>
      </c>
      <c r="N11" s="200" t="s">
        <v>96</v>
      </c>
      <c r="O11" s="200">
        <v>90</v>
      </c>
      <c r="P11" s="200">
        <v>180</v>
      </c>
      <c r="Q11" s="200">
        <v>360</v>
      </c>
      <c r="R11" s="200">
        <v>720</v>
      </c>
      <c r="S11" s="200">
        <v>1080</v>
      </c>
      <c r="T11" s="200" t="s">
        <v>95</v>
      </c>
      <c r="U11" s="196"/>
      <c r="V11" s="196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</row>
    <row r="12" spans="1:58" ht="3" customHeight="1">
      <c r="B12" s="201"/>
      <c r="C12" s="202"/>
      <c r="D12" s="202"/>
      <c r="E12" s="202"/>
      <c r="F12" s="202"/>
      <c r="G12" s="202"/>
      <c r="H12" s="203"/>
      <c r="I12" s="204"/>
      <c r="J12" s="204"/>
      <c r="K12" s="204"/>
      <c r="L12" s="204"/>
      <c r="M12" s="204"/>
      <c r="N12" s="204"/>
      <c r="O12" s="205"/>
      <c r="P12" s="202"/>
      <c r="Q12" s="202"/>
      <c r="R12" s="202"/>
      <c r="S12" s="202"/>
      <c r="T12" s="202"/>
      <c r="U12" s="202"/>
      <c r="V12" s="20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</row>
    <row r="13" spans="1:58" ht="8.4" customHeight="1">
      <c r="B13" s="206" t="s">
        <v>14</v>
      </c>
      <c r="C13" s="207"/>
      <c r="D13" s="207"/>
      <c r="E13" s="207"/>
      <c r="F13" s="207"/>
      <c r="G13" s="207"/>
      <c r="H13" s="208"/>
      <c r="I13" s="207"/>
      <c r="J13" s="207"/>
      <c r="K13" s="207"/>
      <c r="L13" s="207"/>
      <c r="M13" s="207"/>
      <c r="N13" s="207"/>
      <c r="O13" s="208"/>
      <c r="P13" s="207"/>
      <c r="Q13" s="207"/>
      <c r="R13" s="207"/>
      <c r="S13" s="207"/>
      <c r="T13" s="207"/>
      <c r="U13" s="207"/>
      <c r="V13" s="209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</row>
    <row r="14" spans="1:58" ht="3.75" customHeight="1">
      <c r="B14" s="201"/>
      <c r="C14" s="202"/>
      <c r="D14" s="202"/>
      <c r="E14" s="202"/>
      <c r="F14" s="202"/>
      <c r="G14" s="202"/>
      <c r="H14" s="212"/>
      <c r="I14" s="202"/>
      <c r="J14" s="202"/>
      <c r="K14" s="202"/>
      <c r="L14" s="202"/>
      <c r="M14" s="202"/>
      <c r="N14" s="202"/>
      <c r="O14" s="212"/>
      <c r="P14" s="202"/>
      <c r="Q14" s="202"/>
      <c r="R14" s="202"/>
      <c r="S14" s="202"/>
      <c r="T14" s="202"/>
      <c r="U14" s="202"/>
      <c r="V14" s="202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1"/>
      <c r="AU14" s="211"/>
      <c r="AV14" s="211"/>
      <c r="AW14" s="211"/>
      <c r="AX14" s="211"/>
      <c r="AY14" s="211"/>
      <c r="AZ14" s="211"/>
      <c r="BA14" s="211"/>
      <c r="BB14" s="211"/>
      <c r="BC14" s="211"/>
      <c r="BD14" s="211"/>
      <c r="BE14" s="211"/>
      <c r="BF14" s="211"/>
    </row>
    <row r="15" spans="1:58" ht="8.25" customHeight="1">
      <c r="B15" s="213" t="s">
        <v>15</v>
      </c>
      <c r="C15" s="214">
        <v>1.4149433678389274</v>
      </c>
      <c r="D15" s="215">
        <v>0.12463931704549189</v>
      </c>
      <c r="E15" s="216">
        <v>0.26335767878843785</v>
      </c>
      <c r="F15" s="216">
        <v>0</v>
      </c>
      <c r="G15" s="216">
        <v>0</v>
      </c>
      <c r="H15" s="217">
        <v>2.9929132743362832</v>
      </c>
      <c r="I15" s="216">
        <v>3.6573602671384839</v>
      </c>
      <c r="J15" s="216">
        <v>3.8747244477077998</v>
      </c>
      <c r="K15" s="218">
        <v>5.2161968585436718</v>
      </c>
      <c r="L15" s="216">
        <v>1.0000000000000005E-2</v>
      </c>
      <c r="M15" s="216">
        <v>0.01</v>
      </c>
      <c r="N15" s="219">
        <v>0.01</v>
      </c>
      <c r="O15" s="216">
        <v>0</v>
      </c>
      <c r="P15" s="219">
        <v>0.08</v>
      </c>
      <c r="Q15" s="216">
        <v>0.2</v>
      </c>
      <c r="R15" s="216">
        <v>0</v>
      </c>
      <c r="S15" s="216">
        <v>0</v>
      </c>
      <c r="T15" s="216">
        <v>2.9563000000000001</v>
      </c>
      <c r="U15" s="216">
        <v>0</v>
      </c>
      <c r="V15" s="218">
        <v>0</v>
      </c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</row>
    <row r="16" spans="1:58" ht="8.25" customHeight="1">
      <c r="B16" s="220" t="s">
        <v>16</v>
      </c>
      <c r="C16" s="221">
        <v>2.2565426955455963</v>
      </c>
      <c r="D16" s="222">
        <v>0.18000000000000005</v>
      </c>
      <c r="E16" s="223">
        <v>0.19820543862584072</v>
      </c>
      <c r="F16" s="223">
        <v>1.2000000000000002</v>
      </c>
      <c r="G16" s="223">
        <v>1.5</v>
      </c>
      <c r="H16" s="224">
        <v>3.01</v>
      </c>
      <c r="I16" s="223">
        <v>3.7325652610752367</v>
      </c>
      <c r="J16" s="223">
        <v>0</v>
      </c>
      <c r="K16" s="225">
        <v>0</v>
      </c>
      <c r="L16" s="223">
        <v>0.01</v>
      </c>
      <c r="M16" s="223">
        <v>0.01</v>
      </c>
      <c r="N16" s="226">
        <v>0.01</v>
      </c>
      <c r="O16" s="223">
        <v>9.9999999999999985E-3</v>
      </c>
      <c r="P16" s="226">
        <v>9.9999999999999985E-3</v>
      </c>
      <c r="Q16" s="223">
        <v>0.01</v>
      </c>
      <c r="R16" s="223">
        <v>0.9915907011614451</v>
      </c>
      <c r="S16" s="223">
        <v>0</v>
      </c>
      <c r="T16" s="223">
        <v>0</v>
      </c>
      <c r="U16" s="223">
        <v>0</v>
      </c>
      <c r="V16" s="225">
        <v>0</v>
      </c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</row>
    <row r="17" spans="2:45" ht="8.25" customHeight="1">
      <c r="B17" s="227" t="s">
        <v>17</v>
      </c>
      <c r="C17" s="221">
        <v>0.5621031574692702</v>
      </c>
      <c r="D17" s="222">
        <v>1.9979449457039694E-2</v>
      </c>
      <c r="E17" s="223">
        <v>3.0443713220761566E-2</v>
      </c>
      <c r="F17" s="223">
        <v>0</v>
      </c>
      <c r="G17" s="223">
        <v>3.5445000000000002</v>
      </c>
      <c r="H17" s="224">
        <v>3.7675000000000001</v>
      </c>
      <c r="I17" s="223">
        <v>0</v>
      </c>
      <c r="J17" s="223">
        <v>0</v>
      </c>
      <c r="K17" s="225">
        <v>0</v>
      </c>
      <c r="L17" s="223">
        <v>1.0000000000000002E-4</v>
      </c>
      <c r="M17" s="223">
        <v>1.0000000000000002E-2</v>
      </c>
      <c r="N17" s="226">
        <v>1.9999999999999997E-2</v>
      </c>
      <c r="O17" s="223">
        <v>0</v>
      </c>
      <c r="P17" s="226">
        <v>0.05</v>
      </c>
      <c r="Q17" s="223">
        <v>0</v>
      </c>
      <c r="R17" s="223">
        <v>0</v>
      </c>
      <c r="S17" s="223">
        <v>0</v>
      </c>
      <c r="T17" s="223">
        <v>0</v>
      </c>
      <c r="U17" s="223">
        <v>0</v>
      </c>
      <c r="V17" s="225">
        <v>0</v>
      </c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182"/>
    </row>
    <row r="18" spans="2:45" ht="8.25" customHeight="1">
      <c r="B18" s="227" t="s">
        <v>18</v>
      </c>
      <c r="C18" s="221">
        <v>0.96378289169021769</v>
      </c>
      <c r="D18" s="222">
        <v>0.26927322173418627</v>
      </c>
      <c r="E18" s="223">
        <v>0.10193169275138199</v>
      </c>
      <c r="F18" s="223">
        <v>0</v>
      </c>
      <c r="G18" s="223">
        <v>0</v>
      </c>
      <c r="H18" s="224">
        <v>1.5001</v>
      </c>
      <c r="I18" s="223">
        <v>3.75</v>
      </c>
      <c r="J18" s="223">
        <v>0</v>
      </c>
      <c r="K18" s="225">
        <v>5.05</v>
      </c>
      <c r="L18" s="223">
        <v>9.9999999999999811E-3</v>
      </c>
      <c r="M18" s="223">
        <v>0.01</v>
      </c>
      <c r="N18" s="226">
        <v>9.9999999999999985E-3</v>
      </c>
      <c r="O18" s="223">
        <v>0</v>
      </c>
      <c r="P18" s="226">
        <v>0</v>
      </c>
      <c r="Q18" s="223">
        <v>0</v>
      </c>
      <c r="R18" s="223">
        <v>0</v>
      </c>
      <c r="S18" s="223">
        <v>0</v>
      </c>
      <c r="T18" s="223">
        <v>0</v>
      </c>
      <c r="U18" s="223">
        <v>0</v>
      </c>
      <c r="V18" s="225">
        <v>0</v>
      </c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</row>
    <row r="19" spans="2:45" ht="8.25" customHeight="1">
      <c r="B19" s="227" t="s">
        <v>19</v>
      </c>
      <c r="C19" s="221">
        <v>0.20941706158174175</v>
      </c>
      <c r="D19" s="222">
        <v>9.0056072897592543E-2</v>
      </c>
      <c r="E19" s="223">
        <v>0.16847374822420746</v>
      </c>
      <c r="F19" s="223">
        <v>0</v>
      </c>
      <c r="G19" s="223">
        <v>0</v>
      </c>
      <c r="H19" s="224">
        <v>4.0319133396181659</v>
      </c>
      <c r="I19" s="223">
        <v>3.8416840669421468</v>
      </c>
      <c r="J19" s="223">
        <v>0</v>
      </c>
      <c r="K19" s="225">
        <v>0</v>
      </c>
      <c r="L19" s="223">
        <v>9.9999999999999985E-3</v>
      </c>
      <c r="M19" s="223">
        <v>0.01</v>
      </c>
      <c r="N19" s="226">
        <v>0.01</v>
      </c>
      <c r="O19" s="223">
        <v>0</v>
      </c>
      <c r="P19" s="226">
        <v>0</v>
      </c>
      <c r="Q19" s="223">
        <v>0</v>
      </c>
      <c r="R19" s="223">
        <v>1.1929000000000001</v>
      </c>
      <c r="S19" s="223">
        <v>0</v>
      </c>
      <c r="T19" s="223">
        <v>0</v>
      </c>
      <c r="U19" s="223">
        <v>0</v>
      </c>
      <c r="V19" s="225">
        <v>0</v>
      </c>
    </row>
    <row r="20" spans="2:45" ht="8.25" customHeight="1">
      <c r="B20" s="227" t="s">
        <v>20</v>
      </c>
      <c r="C20" s="221">
        <v>0.57029684117205626</v>
      </c>
      <c r="D20" s="222">
        <v>0.18009999999999998</v>
      </c>
      <c r="E20" s="223">
        <v>0.4007</v>
      </c>
      <c r="F20" s="223">
        <v>0</v>
      </c>
      <c r="G20" s="223">
        <v>0</v>
      </c>
      <c r="H20" s="224">
        <v>0</v>
      </c>
      <c r="I20" s="223">
        <v>0</v>
      </c>
      <c r="J20" s="223">
        <v>0</v>
      </c>
      <c r="K20" s="225">
        <v>0</v>
      </c>
      <c r="L20" s="223">
        <v>9.9398058578385349E-4</v>
      </c>
      <c r="M20" s="223">
        <v>9.9999999999999985E-3</v>
      </c>
      <c r="N20" s="226">
        <v>0.01</v>
      </c>
      <c r="O20" s="223">
        <v>0</v>
      </c>
      <c r="P20" s="226">
        <v>0</v>
      </c>
      <c r="Q20" s="223">
        <v>0</v>
      </c>
      <c r="R20" s="223">
        <v>0</v>
      </c>
      <c r="S20" s="223">
        <v>0</v>
      </c>
      <c r="T20" s="223">
        <v>0</v>
      </c>
      <c r="U20" s="223">
        <v>0</v>
      </c>
      <c r="V20" s="225">
        <v>0</v>
      </c>
    </row>
    <row r="21" spans="2:45" ht="8.25" customHeight="1">
      <c r="B21" s="227" t="s">
        <v>21</v>
      </c>
      <c r="C21" s="221">
        <v>1.3493575530192914</v>
      </c>
      <c r="D21" s="222">
        <v>8.7365473422274853E-2</v>
      </c>
      <c r="E21" s="223">
        <v>0.4007</v>
      </c>
      <c r="F21" s="223">
        <v>0</v>
      </c>
      <c r="G21" s="223">
        <v>0</v>
      </c>
      <c r="H21" s="224">
        <v>0</v>
      </c>
      <c r="I21" s="223">
        <v>4.0673000000000004</v>
      </c>
      <c r="J21" s="223">
        <v>0</v>
      </c>
      <c r="K21" s="225">
        <v>0</v>
      </c>
      <c r="L21" s="222">
        <v>1.0000000000000002E-2</v>
      </c>
      <c r="M21" s="223">
        <v>0.01</v>
      </c>
      <c r="N21" s="226">
        <v>0</v>
      </c>
      <c r="O21" s="223">
        <v>0</v>
      </c>
      <c r="P21" s="226">
        <v>0</v>
      </c>
      <c r="Q21" s="223">
        <v>0</v>
      </c>
      <c r="R21" s="223">
        <v>0</v>
      </c>
      <c r="S21" s="223">
        <v>0</v>
      </c>
      <c r="T21" s="223">
        <v>0</v>
      </c>
      <c r="U21" s="223">
        <v>0</v>
      </c>
      <c r="V21" s="225">
        <v>0</v>
      </c>
    </row>
    <row r="22" spans="2:45" ht="8.25" customHeight="1">
      <c r="B22" s="227" t="s">
        <v>22</v>
      </c>
      <c r="C22" s="221">
        <v>2.0179999999999998</v>
      </c>
      <c r="D22" s="222">
        <v>0</v>
      </c>
      <c r="E22" s="223">
        <v>0</v>
      </c>
      <c r="F22" s="223">
        <v>0</v>
      </c>
      <c r="G22" s="223">
        <v>0</v>
      </c>
      <c r="H22" s="223">
        <v>0</v>
      </c>
      <c r="I22" s="229">
        <v>0</v>
      </c>
      <c r="J22" s="229">
        <v>0</v>
      </c>
      <c r="K22" s="230">
        <v>0</v>
      </c>
      <c r="L22" s="229">
        <v>0</v>
      </c>
      <c r="M22" s="229">
        <v>0</v>
      </c>
      <c r="N22" s="231">
        <v>0</v>
      </c>
      <c r="O22" s="229">
        <v>0</v>
      </c>
      <c r="P22" s="226">
        <v>0</v>
      </c>
      <c r="Q22" s="223">
        <v>0</v>
      </c>
      <c r="R22" s="223">
        <v>0</v>
      </c>
      <c r="S22" s="223">
        <v>0</v>
      </c>
      <c r="T22" s="223">
        <v>0</v>
      </c>
      <c r="U22" s="223">
        <v>0</v>
      </c>
      <c r="V22" s="225">
        <v>0</v>
      </c>
      <c r="AJ22" s="112" t="s">
        <v>24</v>
      </c>
    </row>
    <row r="23" spans="2:45" ht="8.25" customHeight="1">
      <c r="B23" s="232" t="s">
        <v>23</v>
      </c>
      <c r="C23" s="233">
        <v>1.9558189998113797</v>
      </c>
      <c r="D23" s="234">
        <v>3.0400000000000014</v>
      </c>
      <c r="E23" s="235">
        <v>6.4663833770620824</v>
      </c>
      <c r="F23" s="235">
        <v>8.2221223017141618</v>
      </c>
      <c r="G23" s="235">
        <v>7.5817831903147068</v>
      </c>
      <c r="H23" s="235">
        <v>7.1890360909811806</v>
      </c>
      <c r="I23" s="235">
        <v>7.7087642360500013</v>
      </c>
      <c r="J23" s="235">
        <v>8.2283634483541608</v>
      </c>
      <c r="K23" s="236">
        <v>0</v>
      </c>
      <c r="L23" s="237">
        <v>0.26038102138011959</v>
      </c>
      <c r="M23" s="238">
        <v>2.0199999999999991</v>
      </c>
      <c r="N23" s="235">
        <v>5.279334841169991</v>
      </c>
      <c r="O23" s="235">
        <v>5.3512566888128834</v>
      </c>
      <c r="P23" s="235">
        <v>5.4201073047689778</v>
      </c>
      <c r="Q23" s="235">
        <v>5.4446923185581211</v>
      </c>
      <c r="R23" s="235">
        <v>5.7453715147798068</v>
      </c>
      <c r="S23" s="235">
        <v>0</v>
      </c>
      <c r="T23" s="235">
        <v>0</v>
      </c>
      <c r="U23" s="235">
        <v>0</v>
      </c>
      <c r="V23" s="236">
        <v>0</v>
      </c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</row>
    <row r="24" spans="2:45" ht="3.75" customHeight="1">
      <c r="B24" s="240"/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</row>
    <row r="25" spans="2:45" ht="9" customHeight="1">
      <c r="B25" s="242" t="s">
        <v>25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4"/>
      <c r="AD25" s="111"/>
      <c r="AE25" s="111"/>
    </row>
    <row r="26" spans="2:45" ht="3.75" customHeight="1">
      <c r="B26" s="201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AD26" s="111"/>
      <c r="AE26" s="111"/>
    </row>
    <row r="27" spans="2:45" ht="9" customHeight="1">
      <c r="B27" s="245" t="s">
        <v>14</v>
      </c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7"/>
      <c r="AD27" s="111"/>
      <c r="AE27" s="111"/>
    </row>
    <row r="28" spans="2:45" ht="3" customHeight="1">
      <c r="B28" s="201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AD28" s="111"/>
      <c r="AE28" s="111"/>
    </row>
    <row r="29" spans="2:45" ht="8.25" customHeight="1">
      <c r="B29" s="213" t="s">
        <v>26</v>
      </c>
      <c r="C29" s="215">
        <v>1.9765931001498676</v>
      </c>
      <c r="D29" s="216">
        <v>0.17892217960056789</v>
      </c>
      <c r="E29" s="216">
        <v>0.13518107448208846</v>
      </c>
      <c r="F29" s="216">
        <v>4.3706038244643111</v>
      </c>
      <c r="G29" s="216">
        <v>5.4058999999999999</v>
      </c>
      <c r="H29" s="216">
        <v>5.2249191574441456</v>
      </c>
      <c r="I29" s="216">
        <v>5.2387925167477638</v>
      </c>
      <c r="J29" s="216">
        <v>5.0819495710593294</v>
      </c>
      <c r="K29" s="217">
        <v>5.42</v>
      </c>
      <c r="L29" s="215">
        <v>2.6552316310011221E-2</v>
      </c>
      <c r="M29" s="219">
        <v>6.9589811480935848E-2</v>
      </c>
      <c r="N29" s="216">
        <v>8.4765704797500396E-2</v>
      </c>
      <c r="O29" s="216">
        <v>0</v>
      </c>
      <c r="P29" s="216">
        <v>0</v>
      </c>
      <c r="Q29" s="216">
        <v>0</v>
      </c>
      <c r="R29" s="216">
        <v>0</v>
      </c>
      <c r="S29" s="216">
        <v>0</v>
      </c>
      <c r="T29" s="216">
        <v>0</v>
      </c>
      <c r="U29" s="216">
        <v>0</v>
      </c>
      <c r="V29" s="218">
        <v>0</v>
      </c>
    </row>
    <row r="30" spans="2:45" ht="8.25" customHeight="1">
      <c r="B30" s="227" t="s">
        <v>27</v>
      </c>
      <c r="C30" s="222">
        <v>2.0077321762646587</v>
      </c>
      <c r="D30" s="223">
        <v>0.12232313519240112</v>
      </c>
      <c r="E30" s="223">
        <v>0.26798314283594721</v>
      </c>
      <c r="F30" s="223">
        <v>1.2056681318681322</v>
      </c>
      <c r="G30" s="223">
        <v>3.2148896118635091</v>
      </c>
      <c r="H30" s="223">
        <v>5.3710444667893853</v>
      </c>
      <c r="I30" s="223">
        <v>4.2165515607295045</v>
      </c>
      <c r="J30" s="223">
        <v>4.1146749485949279</v>
      </c>
      <c r="K30" s="224">
        <v>4.0810000000000004</v>
      </c>
      <c r="L30" s="222">
        <v>3.0000000000000002E-2</v>
      </c>
      <c r="M30" s="226">
        <v>9.9999999999999985E-3</v>
      </c>
      <c r="N30" s="223">
        <v>1.9999999999999997E-2</v>
      </c>
      <c r="O30" s="223">
        <v>0</v>
      </c>
      <c r="P30" s="223">
        <v>0</v>
      </c>
      <c r="Q30" s="223">
        <v>1.2823767760042097</v>
      </c>
      <c r="R30" s="223">
        <v>1.0810324451309181</v>
      </c>
      <c r="S30" s="223">
        <v>0</v>
      </c>
      <c r="T30" s="223">
        <v>0</v>
      </c>
      <c r="U30" s="223">
        <v>0</v>
      </c>
      <c r="V30" s="225">
        <v>0</v>
      </c>
    </row>
    <row r="31" spans="2:45" ht="8.25" customHeight="1">
      <c r="B31" s="248" t="s">
        <v>28</v>
      </c>
      <c r="C31" s="222">
        <v>3.1791528428539273</v>
      </c>
      <c r="D31" s="223">
        <v>0.10213352243392861</v>
      </c>
      <c r="E31" s="223">
        <v>0.1298692412044567</v>
      </c>
      <c r="F31" s="223">
        <v>0</v>
      </c>
      <c r="G31" s="223">
        <v>2.6240526315789472</v>
      </c>
      <c r="H31" s="223">
        <v>4.0198999999999998</v>
      </c>
      <c r="I31" s="223">
        <v>4.4076469540847683</v>
      </c>
      <c r="J31" s="223">
        <v>5.8024859649122806</v>
      </c>
      <c r="K31" s="224">
        <v>0</v>
      </c>
      <c r="L31" s="222">
        <v>0.50109999999999999</v>
      </c>
      <c r="M31" s="226">
        <v>9.9999999999999992E-2</v>
      </c>
      <c r="N31" s="223">
        <v>0</v>
      </c>
      <c r="O31" s="223">
        <v>0</v>
      </c>
      <c r="P31" s="223">
        <v>0</v>
      </c>
      <c r="Q31" s="223">
        <v>0</v>
      </c>
      <c r="R31" s="223">
        <v>0.7</v>
      </c>
      <c r="S31" s="223">
        <v>0</v>
      </c>
      <c r="T31" s="223">
        <v>0</v>
      </c>
      <c r="U31" s="223">
        <v>0</v>
      </c>
      <c r="V31" s="225">
        <v>0</v>
      </c>
      <c r="AD31" s="111"/>
      <c r="AE31" s="111"/>
    </row>
    <row r="32" spans="2:45" ht="8.25" customHeight="1">
      <c r="B32" s="249" t="s">
        <v>29</v>
      </c>
      <c r="C32" s="238">
        <v>1.706932754102034</v>
      </c>
      <c r="D32" s="235">
        <v>0.18</v>
      </c>
      <c r="E32" s="235">
        <v>0.5</v>
      </c>
      <c r="F32" s="235">
        <v>1.21</v>
      </c>
      <c r="G32" s="235">
        <v>4.0581921225023585</v>
      </c>
      <c r="H32" s="235">
        <v>6.3724680020877296</v>
      </c>
      <c r="I32" s="235">
        <v>7.7651730163760284</v>
      </c>
      <c r="J32" s="235">
        <v>7.892937623587482</v>
      </c>
      <c r="K32" s="250">
        <v>8.0170743869196546</v>
      </c>
      <c r="L32" s="238">
        <v>9.9999999999999992E-2</v>
      </c>
      <c r="M32" s="234">
        <v>5.000000000000001E-2</v>
      </c>
      <c r="N32" s="235">
        <v>9.9999999999999978E-2</v>
      </c>
      <c r="O32" s="235">
        <v>0</v>
      </c>
      <c r="P32" s="235">
        <v>0</v>
      </c>
      <c r="Q32" s="235">
        <v>1.5084615384615385</v>
      </c>
      <c r="R32" s="235">
        <v>1.8</v>
      </c>
      <c r="S32" s="235">
        <v>0</v>
      </c>
      <c r="T32" s="235">
        <v>0</v>
      </c>
      <c r="U32" s="235">
        <v>0</v>
      </c>
      <c r="V32" s="236">
        <v>0</v>
      </c>
      <c r="W32" s="111"/>
      <c r="X32" s="251"/>
      <c r="Y32" s="252"/>
      <c r="Z32" s="111"/>
      <c r="AA32" s="111"/>
      <c r="AB32" s="111"/>
      <c r="AC32" s="111"/>
      <c r="AD32" s="111"/>
      <c r="AE32" s="111"/>
    </row>
    <row r="33" spans="2:31" ht="3.75" customHeight="1">
      <c r="B33" s="201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111"/>
      <c r="X33" s="251"/>
      <c r="Y33" s="111"/>
      <c r="Z33" s="111"/>
      <c r="AA33" s="111"/>
      <c r="AB33" s="111"/>
      <c r="AC33" s="111"/>
      <c r="AD33" s="111"/>
      <c r="AE33" s="111"/>
    </row>
    <row r="34" spans="2:31" ht="9" customHeight="1">
      <c r="B34" s="245" t="s">
        <v>30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7"/>
      <c r="W34" s="111"/>
      <c r="X34" s="251"/>
      <c r="Y34" s="111"/>
      <c r="Z34" s="111"/>
      <c r="AA34" s="111"/>
      <c r="AB34" s="111"/>
      <c r="AC34" s="111"/>
      <c r="AD34" s="111"/>
      <c r="AE34" s="111"/>
    </row>
    <row r="35" spans="2:31" ht="3" customHeight="1">
      <c r="B35" s="201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111"/>
      <c r="X35" s="251"/>
      <c r="Y35" s="111"/>
      <c r="Z35" s="111"/>
      <c r="AA35" s="111"/>
      <c r="AB35" s="111"/>
      <c r="AC35" s="111"/>
      <c r="AD35" s="111"/>
      <c r="AE35" s="111"/>
    </row>
    <row r="36" spans="2:31" ht="8.25" customHeight="1">
      <c r="B36" s="213" t="s">
        <v>31</v>
      </c>
      <c r="C36" s="214">
        <v>2.0701426450862188</v>
      </c>
      <c r="D36" s="219">
        <v>0.18010000000000001</v>
      </c>
      <c r="E36" s="216">
        <v>0</v>
      </c>
      <c r="F36" s="216">
        <v>0</v>
      </c>
      <c r="G36" s="216">
        <v>0</v>
      </c>
      <c r="H36" s="216">
        <v>5.9902508819538678</v>
      </c>
      <c r="I36" s="216">
        <v>0</v>
      </c>
      <c r="J36" s="216">
        <v>0</v>
      </c>
      <c r="K36" s="217">
        <v>0</v>
      </c>
      <c r="L36" s="215">
        <v>9.9999999999999992E-2</v>
      </c>
      <c r="M36" s="219">
        <v>5.0099999999999992E-2</v>
      </c>
      <c r="N36" s="216">
        <v>0</v>
      </c>
      <c r="O36" s="216">
        <v>0</v>
      </c>
      <c r="P36" s="216">
        <v>0</v>
      </c>
      <c r="Q36" s="216">
        <v>0</v>
      </c>
      <c r="R36" s="216">
        <v>0</v>
      </c>
      <c r="S36" s="216">
        <v>0</v>
      </c>
      <c r="T36" s="216">
        <v>0</v>
      </c>
      <c r="U36" s="216">
        <v>0</v>
      </c>
      <c r="V36" s="218">
        <v>0</v>
      </c>
      <c r="W36" s="111"/>
      <c r="X36" s="251"/>
      <c r="Y36" s="252"/>
      <c r="Z36" s="111"/>
      <c r="AA36" s="111"/>
      <c r="AB36" s="111"/>
      <c r="AC36" s="111"/>
      <c r="AD36" s="111"/>
      <c r="AE36" s="111"/>
    </row>
    <row r="37" spans="2:31" ht="8.25" customHeight="1">
      <c r="B37" s="232" t="s">
        <v>32</v>
      </c>
      <c r="C37" s="233">
        <v>1.9572634875137158</v>
      </c>
      <c r="D37" s="234">
        <v>2.6006327734959021</v>
      </c>
      <c r="E37" s="235">
        <v>0</v>
      </c>
      <c r="F37" s="235">
        <v>0</v>
      </c>
      <c r="G37" s="235">
        <v>0</v>
      </c>
      <c r="H37" s="235">
        <v>5.5780558811867929</v>
      </c>
      <c r="I37" s="235">
        <v>6.5975532168040756</v>
      </c>
      <c r="J37" s="235">
        <v>6.0171692307692304</v>
      </c>
      <c r="K37" s="250">
        <v>6.1097000000000001</v>
      </c>
      <c r="L37" s="238">
        <v>5.0100000000000006E-2</v>
      </c>
      <c r="M37" s="234">
        <v>0.03</v>
      </c>
      <c r="N37" s="235">
        <v>0</v>
      </c>
      <c r="O37" s="235">
        <v>0</v>
      </c>
      <c r="P37" s="235">
        <v>0</v>
      </c>
      <c r="Q37" s="235">
        <v>0</v>
      </c>
      <c r="R37" s="235">
        <v>0</v>
      </c>
      <c r="S37" s="235">
        <v>0</v>
      </c>
      <c r="T37" s="235">
        <v>0</v>
      </c>
      <c r="U37" s="235">
        <v>0</v>
      </c>
      <c r="V37" s="236">
        <v>0</v>
      </c>
      <c r="W37" s="111"/>
      <c r="X37" s="251"/>
      <c r="Y37" s="252"/>
      <c r="Z37" s="111"/>
      <c r="AA37" s="111"/>
      <c r="AB37" s="111"/>
      <c r="AC37" s="111"/>
      <c r="AD37" s="111"/>
      <c r="AE37" s="111"/>
    </row>
    <row r="38" spans="2:31" ht="3.75" customHeight="1"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53"/>
      <c r="X38" s="251"/>
    </row>
    <row r="39" spans="2:31" ht="7.5" customHeight="1">
      <c r="B39" s="242" t="s">
        <v>33</v>
      </c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4"/>
      <c r="W39" s="111"/>
      <c r="X39" s="251"/>
      <c r="Y39" s="111"/>
      <c r="Z39" s="111"/>
      <c r="AA39" s="111"/>
      <c r="AB39" s="111"/>
      <c r="AC39" s="111"/>
      <c r="AD39" s="111"/>
      <c r="AE39" s="111"/>
    </row>
    <row r="40" spans="2:31" ht="3.75" customHeight="1">
      <c r="B40" s="201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111"/>
      <c r="X40" s="251"/>
      <c r="Y40" s="111"/>
      <c r="Z40" s="111"/>
      <c r="AA40" s="111"/>
      <c r="AB40" s="111"/>
      <c r="AC40" s="111"/>
      <c r="AD40" s="111"/>
      <c r="AE40" s="111"/>
    </row>
    <row r="41" spans="2:31" ht="8.25" customHeight="1">
      <c r="B41" s="254" t="s">
        <v>34</v>
      </c>
      <c r="C41" s="214">
        <v>3.3362487254985558</v>
      </c>
      <c r="D41" s="215">
        <v>4.8496723951320146E-2</v>
      </c>
      <c r="E41" s="216">
        <v>4.3809007993583775E-2</v>
      </c>
      <c r="F41" s="216">
        <v>1.5085000000000002</v>
      </c>
      <c r="G41" s="216">
        <v>3.0225000000000004</v>
      </c>
      <c r="H41" s="216">
        <v>3.0783955809011125</v>
      </c>
      <c r="I41" s="216">
        <v>3.3230215697656806</v>
      </c>
      <c r="J41" s="216">
        <v>0</v>
      </c>
      <c r="K41" s="217">
        <v>0</v>
      </c>
      <c r="L41" s="215">
        <v>0.01</v>
      </c>
      <c r="M41" s="219">
        <v>1.0000000000000004E-2</v>
      </c>
      <c r="N41" s="216">
        <v>0.01</v>
      </c>
      <c r="O41" s="216">
        <v>4.9999999999999996E-2</v>
      </c>
      <c r="P41" s="216">
        <v>0.05</v>
      </c>
      <c r="Q41" s="216">
        <v>6.5011235919124402E-2</v>
      </c>
      <c r="R41" s="216">
        <v>0</v>
      </c>
      <c r="S41" s="216">
        <v>0</v>
      </c>
      <c r="T41" s="216">
        <v>0.29910000000000003</v>
      </c>
      <c r="U41" s="216">
        <v>0</v>
      </c>
      <c r="V41" s="218">
        <v>0</v>
      </c>
      <c r="W41" s="111"/>
      <c r="X41" s="251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55" t="s">
        <v>35</v>
      </c>
      <c r="C42" s="221">
        <v>2.0184000000000011</v>
      </c>
      <c r="D42" s="222">
        <v>0.20017848649083861</v>
      </c>
      <c r="E42" s="223">
        <v>0</v>
      </c>
      <c r="F42" s="223">
        <v>0</v>
      </c>
      <c r="G42" s="223">
        <v>0</v>
      </c>
      <c r="H42" s="223">
        <v>0</v>
      </c>
      <c r="I42" s="223">
        <v>6.086369946594294</v>
      </c>
      <c r="J42" s="223">
        <v>0</v>
      </c>
      <c r="K42" s="224">
        <v>5.3275348776858955</v>
      </c>
      <c r="L42" s="222">
        <v>0</v>
      </c>
      <c r="M42" s="226">
        <v>9.9999999999999992E-2</v>
      </c>
      <c r="N42" s="223">
        <v>0</v>
      </c>
      <c r="O42" s="223">
        <v>0</v>
      </c>
      <c r="P42" s="223">
        <v>0</v>
      </c>
      <c r="Q42" s="223">
        <v>0</v>
      </c>
      <c r="R42" s="223">
        <v>0</v>
      </c>
      <c r="S42" s="223">
        <v>0</v>
      </c>
      <c r="T42" s="223">
        <v>0</v>
      </c>
      <c r="U42" s="223">
        <v>0</v>
      </c>
      <c r="V42" s="225">
        <v>0</v>
      </c>
      <c r="W42" s="111"/>
      <c r="X42" s="251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56" t="s">
        <v>36</v>
      </c>
      <c r="C43" s="233">
        <v>2.0183999999999993</v>
      </c>
      <c r="D43" s="238">
        <v>0.18010000000000001</v>
      </c>
      <c r="E43" s="235">
        <v>0</v>
      </c>
      <c r="F43" s="235">
        <v>2.1166000000000005</v>
      </c>
      <c r="G43" s="235">
        <v>0</v>
      </c>
      <c r="H43" s="235">
        <v>0</v>
      </c>
      <c r="I43" s="235">
        <v>4.0374148148148148</v>
      </c>
      <c r="J43" s="235">
        <v>0</v>
      </c>
      <c r="K43" s="250">
        <v>0</v>
      </c>
      <c r="L43" s="238">
        <v>0.1</v>
      </c>
      <c r="M43" s="234">
        <v>0.01</v>
      </c>
      <c r="N43" s="235">
        <v>0</v>
      </c>
      <c r="O43" s="235">
        <v>0</v>
      </c>
      <c r="P43" s="235">
        <v>0</v>
      </c>
      <c r="Q43" s="235">
        <v>0</v>
      </c>
      <c r="R43" s="235">
        <v>0</v>
      </c>
      <c r="S43" s="235">
        <v>0</v>
      </c>
      <c r="T43" s="235">
        <v>0</v>
      </c>
      <c r="U43" s="235">
        <v>0</v>
      </c>
      <c r="V43" s="236">
        <v>0</v>
      </c>
      <c r="W43" s="111"/>
      <c r="X43" s="251"/>
      <c r="Y43" s="111"/>
      <c r="Z43" s="111"/>
      <c r="AA43" s="111"/>
      <c r="AB43" s="111"/>
      <c r="AC43" s="111"/>
      <c r="AD43" s="111"/>
      <c r="AE43" s="111"/>
    </row>
    <row r="44" spans="2:31" ht="3.75" customHeight="1">
      <c r="B44" s="240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53"/>
      <c r="X44" s="251"/>
    </row>
    <row r="45" spans="2:31" ht="7.5" customHeight="1">
      <c r="B45" s="257" t="s">
        <v>97</v>
      </c>
      <c r="C45" s="258" t="s">
        <v>108</v>
      </c>
      <c r="D45" s="258" t="s">
        <v>108</v>
      </c>
      <c r="E45" s="258" t="s">
        <v>108</v>
      </c>
      <c r="F45" s="258" t="s">
        <v>108</v>
      </c>
      <c r="G45" s="258" t="s">
        <v>108</v>
      </c>
      <c r="H45" s="258" t="s">
        <v>108</v>
      </c>
      <c r="I45" s="258" t="s">
        <v>108</v>
      </c>
      <c r="J45" s="258" t="s">
        <v>108</v>
      </c>
      <c r="K45" s="258" t="s">
        <v>108</v>
      </c>
      <c r="L45" s="258" t="s">
        <v>108</v>
      </c>
      <c r="M45" s="258" t="s">
        <v>108</v>
      </c>
      <c r="N45" s="258" t="s">
        <v>108</v>
      </c>
      <c r="O45" s="258" t="s">
        <v>108</v>
      </c>
      <c r="P45" s="258" t="s">
        <v>108</v>
      </c>
      <c r="Q45" s="258" t="s">
        <v>108</v>
      </c>
      <c r="R45" s="258" t="s">
        <v>108</v>
      </c>
      <c r="S45" s="258" t="s">
        <v>108</v>
      </c>
      <c r="T45" s="258" t="s">
        <v>108</v>
      </c>
      <c r="U45" s="258" t="s">
        <v>108</v>
      </c>
      <c r="V45" s="259" t="s">
        <v>108</v>
      </c>
      <c r="W45" s="111"/>
      <c r="X45" s="251"/>
      <c r="Y45" s="111"/>
      <c r="Z45" s="111"/>
      <c r="AA45" s="111"/>
      <c r="AB45" s="111"/>
      <c r="AC45" s="111"/>
      <c r="AD45" s="111"/>
      <c r="AE45" s="111"/>
    </row>
    <row r="46" spans="2:31" ht="2.25" customHeight="1">
      <c r="B46" s="201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111"/>
      <c r="X46" s="251"/>
      <c r="Y46" s="111"/>
      <c r="Z46" s="111"/>
      <c r="AA46" s="111"/>
      <c r="AB46" s="111"/>
      <c r="AC46" s="111"/>
      <c r="AD46" s="111"/>
      <c r="AE46" s="111"/>
    </row>
    <row r="47" spans="2:31" ht="8.25" customHeight="1">
      <c r="B47" s="213" t="s">
        <v>38</v>
      </c>
      <c r="C47" s="214">
        <v>2.0200000000000031</v>
      </c>
      <c r="D47" s="219">
        <v>0.5514</v>
      </c>
      <c r="E47" s="216">
        <v>0.55139999999999989</v>
      </c>
      <c r="F47" s="216">
        <v>3.5461999999999998</v>
      </c>
      <c r="G47" s="216">
        <v>4.530444653561112</v>
      </c>
      <c r="H47" s="216">
        <v>5.0619937801592281</v>
      </c>
      <c r="I47" s="216">
        <v>6.5754051905354691</v>
      </c>
      <c r="J47" s="216">
        <v>5.8296000000000001</v>
      </c>
      <c r="K47" s="217">
        <v>0</v>
      </c>
      <c r="L47" s="215">
        <v>0.55000000000000004</v>
      </c>
      <c r="M47" s="219">
        <v>0.5514</v>
      </c>
      <c r="N47" s="216">
        <v>0.5514</v>
      </c>
      <c r="O47" s="216">
        <v>0</v>
      </c>
      <c r="P47" s="216">
        <v>0</v>
      </c>
      <c r="Q47" s="216">
        <v>2.8</v>
      </c>
      <c r="R47" s="216">
        <v>3.2177611011726097</v>
      </c>
      <c r="S47" s="216">
        <v>0</v>
      </c>
      <c r="T47" s="216">
        <v>3.8544999999999998</v>
      </c>
      <c r="U47" s="216">
        <v>0</v>
      </c>
      <c r="V47" s="260">
        <v>0</v>
      </c>
      <c r="W47" s="111"/>
      <c r="X47" s="251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255" t="s">
        <v>39</v>
      </c>
      <c r="C48" s="221">
        <v>5.0100000000000068E-2</v>
      </c>
      <c r="D48" s="226">
        <v>0.20019999999999996</v>
      </c>
      <c r="E48" s="223">
        <v>0.80270000000000008</v>
      </c>
      <c r="F48" s="223">
        <v>1.8129</v>
      </c>
      <c r="G48" s="223">
        <v>0</v>
      </c>
      <c r="H48" s="223">
        <v>5.0551745391159733</v>
      </c>
      <c r="I48" s="223">
        <v>5.9340299128456513</v>
      </c>
      <c r="J48" s="223">
        <v>6.2937927519187475</v>
      </c>
      <c r="K48" s="224">
        <v>5.4670764705882355</v>
      </c>
      <c r="L48" s="222">
        <v>1.0000000000000005E-2</v>
      </c>
      <c r="M48" s="226">
        <v>9.9999999999999985E-3</v>
      </c>
      <c r="N48" s="223">
        <v>0</v>
      </c>
      <c r="O48" s="223">
        <v>0</v>
      </c>
      <c r="P48" s="223">
        <v>2.318132785986275</v>
      </c>
      <c r="Q48" s="223">
        <v>3.002392724090639</v>
      </c>
      <c r="R48" s="223">
        <v>3.6854648011460944</v>
      </c>
      <c r="S48" s="223">
        <v>0</v>
      </c>
      <c r="T48" s="223">
        <v>3.3806368421052633</v>
      </c>
      <c r="U48" s="223">
        <v>0</v>
      </c>
      <c r="V48" s="225">
        <v>0</v>
      </c>
      <c r="W48" s="111"/>
      <c r="X48" s="251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55" t="s">
        <v>40</v>
      </c>
      <c r="C49" s="221">
        <v>0.89990218597709293</v>
      </c>
      <c r="D49" s="226">
        <v>0.50109999999999999</v>
      </c>
      <c r="E49" s="223">
        <v>0</v>
      </c>
      <c r="F49" s="223">
        <v>1.5085</v>
      </c>
      <c r="G49" s="223">
        <v>2.0982254277864834</v>
      </c>
      <c r="H49" s="223">
        <v>3.3</v>
      </c>
      <c r="I49" s="223">
        <v>6.0236086734693881</v>
      </c>
      <c r="J49" s="223">
        <v>5.6408000000000005</v>
      </c>
      <c r="K49" s="224">
        <v>0</v>
      </c>
      <c r="L49" s="222">
        <v>0.30039999999999994</v>
      </c>
      <c r="M49" s="226">
        <v>0.3004</v>
      </c>
      <c r="N49" s="223">
        <v>0</v>
      </c>
      <c r="O49" s="223">
        <v>0</v>
      </c>
      <c r="P49" s="223">
        <v>1.3042</v>
      </c>
      <c r="Q49" s="223">
        <v>0</v>
      </c>
      <c r="R49" s="223">
        <v>3.5225190428669082</v>
      </c>
      <c r="S49" s="223">
        <v>5.3849933890250723</v>
      </c>
      <c r="T49" s="223">
        <v>0</v>
      </c>
      <c r="U49" s="223">
        <v>0</v>
      </c>
      <c r="V49" s="225">
        <v>0</v>
      </c>
      <c r="W49" s="111"/>
      <c r="X49" s="251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55" t="s">
        <v>41</v>
      </c>
      <c r="C50" s="221">
        <v>9.9999999999999992E-2</v>
      </c>
      <c r="D50" s="226">
        <v>0.20019999999999996</v>
      </c>
      <c r="E50" s="223">
        <v>0.4007964048964901</v>
      </c>
      <c r="F50" s="223">
        <v>0</v>
      </c>
      <c r="G50" s="223">
        <v>4.6530662071750308</v>
      </c>
      <c r="H50" s="223">
        <v>0</v>
      </c>
      <c r="I50" s="223">
        <v>7.1220396284514251</v>
      </c>
      <c r="J50" s="223">
        <v>0</v>
      </c>
      <c r="K50" s="224">
        <v>7.1578740657969426</v>
      </c>
      <c r="L50" s="222">
        <v>0</v>
      </c>
      <c r="M50" s="226">
        <v>0.1</v>
      </c>
      <c r="N50" s="223">
        <v>0.15</v>
      </c>
      <c r="O50" s="223">
        <v>0</v>
      </c>
      <c r="P50" s="223">
        <v>0</v>
      </c>
      <c r="Q50" s="223">
        <v>0</v>
      </c>
      <c r="R50" s="223">
        <v>0</v>
      </c>
      <c r="S50" s="223">
        <v>0</v>
      </c>
      <c r="T50" s="223">
        <v>0</v>
      </c>
      <c r="U50" s="223">
        <v>0</v>
      </c>
      <c r="V50" s="225">
        <v>0</v>
      </c>
      <c r="W50" s="111"/>
      <c r="X50" s="251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55" t="s">
        <v>42</v>
      </c>
      <c r="C51" s="221">
        <v>2.0184000000000002</v>
      </c>
      <c r="D51" s="226">
        <v>0.50109999999999999</v>
      </c>
      <c r="E51" s="223">
        <v>0</v>
      </c>
      <c r="F51" s="223">
        <v>0</v>
      </c>
      <c r="G51" s="223">
        <v>2.0100000000000002</v>
      </c>
      <c r="H51" s="223">
        <v>0</v>
      </c>
      <c r="I51" s="223">
        <v>5.5169536611382979</v>
      </c>
      <c r="J51" s="223">
        <v>0</v>
      </c>
      <c r="K51" s="224">
        <v>0</v>
      </c>
      <c r="L51" s="222">
        <v>0.80290000000000006</v>
      </c>
      <c r="M51" s="226">
        <v>0.20019999999999999</v>
      </c>
      <c r="N51" s="223">
        <v>0</v>
      </c>
      <c r="O51" s="223">
        <v>0</v>
      </c>
      <c r="P51" s="223">
        <v>0</v>
      </c>
      <c r="Q51" s="223">
        <v>0</v>
      </c>
      <c r="R51" s="223">
        <v>0</v>
      </c>
      <c r="S51" s="223">
        <v>0</v>
      </c>
      <c r="T51" s="223">
        <v>0</v>
      </c>
      <c r="U51" s="223">
        <v>0</v>
      </c>
      <c r="V51" s="225">
        <v>0</v>
      </c>
      <c r="W51" s="111"/>
      <c r="X51" s="251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55" t="s">
        <v>43</v>
      </c>
      <c r="C52" s="221">
        <v>2.0184000000000002</v>
      </c>
      <c r="D52" s="226">
        <v>1.5104000000000002</v>
      </c>
      <c r="E52" s="223">
        <v>0</v>
      </c>
      <c r="F52" s="223">
        <v>2.5287999999999999</v>
      </c>
      <c r="G52" s="223">
        <v>0</v>
      </c>
      <c r="H52" s="223">
        <v>0</v>
      </c>
      <c r="I52" s="223">
        <v>8.2305042879840205</v>
      </c>
      <c r="J52" s="223">
        <v>0</v>
      </c>
      <c r="K52" s="224">
        <v>8.2998999999999992</v>
      </c>
      <c r="L52" s="222">
        <v>0</v>
      </c>
      <c r="M52" s="226">
        <v>0.50109999999999999</v>
      </c>
      <c r="N52" s="223">
        <v>0</v>
      </c>
      <c r="O52" s="223">
        <v>0</v>
      </c>
      <c r="P52" s="223">
        <v>0.75260000000000005</v>
      </c>
      <c r="Q52" s="223">
        <v>0</v>
      </c>
      <c r="R52" s="223">
        <v>0</v>
      </c>
      <c r="S52" s="223">
        <v>3.7634000000000003</v>
      </c>
      <c r="T52" s="223">
        <v>0</v>
      </c>
      <c r="U52" s="223">
        <v>0</v>
      </c>
      <c r="V52" s="225">
        <v>0</v>
      </c>
      <c r="W52" s="111"/>
      <c r="X52" s="251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48" t="s">
        <v>44</v>
      </c>
      <c r="C53" s="221">
        <v>2.0183999999999997</v>
      </c>
      <c r="D53" s="226">
        <v>0.18010000000000004</v>
      </c>
      <c r="E53" s="223">
        <v>0</v>
      </c>
      <c r="F53" s="223">
        <v>0</v>
      </c>
      <c r="G53" s="223">
        <v>4.5938999999999997</v>
      </c>
      <c r="H53" s="223">
        <v>6.1678000000000015</v>
      </c>
      <c r="I53" s="223">
        <v>7.229051349122285</v>
      </c>
      <c r="J53" s="223">
        <v>8.1568487804878043</v>
      </c>
      <c r="K53" s="224">
        <v>0</v>
      </c>
      <c r="L53" s="222">
        <v>0</v>
      </c>
      <c r="M53" s="226">
        <v>0.01</v>
      </c>
      <c r="N53" s="223">
        <v>0</v>
      </c>
      <c r="O53" s="223">
        <v>0</v>
      </c>
      <c r="P53" s="223">
        <v>0</v>
      </c>
      <c r="Q53" s="223">
        <v>0</v>
      </c>
      <c r="R53" s="223">
        <v>0</v>
      </c>
      <c r="S53" s="223">
        <v>0</v>
      </c>
      <c r="T53" s="223">
        <v>0</v>
      </c>
      <c r="U53" s="223">
        <v>0</v>
      </c>
      <c r="V53" s="225">
        <v>0</v>
      </c>
      <c r="W53" s="111"/>
      <c r="X53" s="251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55" t="s">
        <v>45</v>
      </c>
      <c r="C54" s="221">
        <v>3.8169597731956078</v>
      </c>
      <c r="D54" s="226">
        <v>0.25030000000000013</v>
      </c>
      <c r="E54" s="223">
        <v>0</v>
      </c>
      <c r="F54" s="223">
        <v>3.5566999999999998</v>
      </c>
      <c r="G54" s="223">
        <v>4.0741999999999994</v>
      </c>
      <c r="H54" s="223">
        <v>4.1779000000000002</v>
      </c>
      <c r="I54" s="223">
        <v>5.6103165079233817</v>
      </c>
      <c r="J54" s="223">
        <v>0</v>
      </c>
      <c r="K54" s="224">
        <v>7.2309095377372472</v>
      </c>
      <c r="L54" s="222">
        <v>0.02</v>
      </c>
      <c r="M54" s="226">
        <v>0.50109999999999999</v>
      </c>
      <c r="N54" s="223">
        <v>0</v>
      </c>
      <c r="O54" s="223">
        <v>0</v>
      </c>
      <c r="P54" s="223">
        <v>0</v>
      </c>
      <c r="Q54" s="223">
        <v>0</v>
      </c>
      <c r="R54" s="223">
        <v>1.7814969696969698</v>
      </c>
      <c r="S54" s="223">
        <v>0</v>
      </c>
      <c r="T54" s="223">
        <v>0</v>
      </c>
      <c r="U54" s="223">
        <v>0</v>
      </c>
      <c r="V54" s="225">
        <v>0</v>
      </c>
      <c r="W54" s="111"/>
      <c r="X54" s="251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55" t="s">
        <v>46</v>
      </c>
      <c r="C55" s="221">
        <v>1.5822401425829442</v>
      </c>
      <c r="D55" s="226">
        <v>0.50109999999999999</v>
      </c>
      <c r="E55" s="223">
        <v>0</v>
      </c>
      <c r="F55" s="223">
        <v>3.0417000000000001</v>
      </c>
      <c r="G55" s="223">
        <v>4.0742000000000003</v>
      </c>
      <c r="H55" s="223">
        <v>4.8548</v>
      </c>
      <c r="I55" s="223">
        <v>5.7763058997869603</v>
      </c>
      <c r="J55" s="223">
        <v>0</v>
      </c>
      <c r="K55" s="224">
        <v>0</v>
      </c>
      <c r="L55" s="222">
        <v>0</v>
      </c>
      <c r="M55" s="226">
        <v>9.9999999999999992E-2</v>
      </c>
      <c r="N55" s="223">
        <v>0</v>
      </c>
      <c r="O55" s="223">
        <v>0</v>
      </c>
      <c r="P55" s="223">
        <v>1.0046999999999999</v>
      </c>
      <c r="Q55" s="223">
        <v>0</v>
      </c>
      <c r="R55" s="223">
        <v>1.2571999999999999</v>
      </c>
      <c r="S55" s="223">
        <v>0</v>
      </c>
      <c r="T55" s="223">
        <v>0</v>
      </c>
      <c r="U55" s="223">
        <v>0</v>
      </c>
      <c r="V55" s="225">
        <v>0</v>
      </c>
      <c r="W55" s="111"/>
      <c r="X55" s="251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55" t="s">
        <v>47</v>
      </c>
      <c r="C56" s="221">
        <v>2.0184000000000006</v>
      </c>
      <c r="D56" s="226">
        <v>0.18010000000000004</v>
      </c>
      <c r="E56" s="223">
        <v>0.40070698430753016</v>
      </c>
      <c r="F56" s="223">
        <v>2.8354821791854374</v>
      </c>
      <c r="G56" s="223">
        <v>4.2817999999999996</v>
      </c>
      <c r="H56" s="223">
        <v>5.116299999999999</v>
      </c>
      <c r="I56" s="223">
        <v>6.1677999999999988</v>
      </c>
      <c r="J56" s="223">
        <v>0</v>
      </c>
      <c r="K56" s="224">
        <v>7.4958</v>
      </c>
      <c r="L56" s="222">
        <v>0</v>
      </c>
      <c r="M56" s="226">
        <v>0.01</v>
      </c>
      <c r="N56" s="223">
        <v>0</v>
      </c>
      <c r="O56" s="223">
        <v>0</v>
      </c>
      <c r="P56" s="223">
        <v>0</v>
      </c>
      <c r="Q56" s="223">
        <v>0</v>
      </c>
      <c r="R56" s="223">
        <v>0.35060000000000002</v>
      </c>
      <c r="S56" s="223">
        <v>0</v>
      </c>
      <c r="T56" s="223">
        <v>0</v>
      </c>
      <c r="U56" s="223">
        <v>0</v>
      </c>
      <c r="V56" s="225">
        <v>0</v>
      </c>
      <c r="W56" s="111"/>
      <c r="X56" s="251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55" t="s">
        <v>48</v>
      </c>
      <c r="C57" s="221">
        <v>2.0183999999999997</v>
      </c>
      <c r="D57" s="226">
        <v>0.18010000000000004</v>
      </c>
      <c r="E57" s="223">
        <v>0.40070916593179368</v>
      </c>
      <c r="F57" s="223">
        <v>2.5288000000000004</v>
      </c>
      <c r="G57" s="223">
        <v>3.5567000000000006</v>
      </c>
      <c r="H57" s="223">
        <v>4.0742000000000003</v>
      </c>
      <c r="I57" s="223">
        <v>5.0182936605077417</v>
      </c>
      <c r="J57" s="223">
        <v>0</v>
      </c>
      <c r="K57" s="224">
        <v>0</v>
      </c>
      <c r="L57" s="222">
        <v>9.9999999999999992E-2</v>
      </c>
      <c r="M57" s="226">
        <v>0</v>
      </c>
      <c r="N57" s="223">
        <v>0</v>
      </c>
      <c r="O57" s="223">
        <v>0</v>
      </c>
      <c r="P57" s="223">
        <v>0</v>
      </c>
      <c r="Q57" s="223">
        <v>0</v>
      </c>
      <c r="R57" s="223">
        <v>1.764</v>
      </c>
      <c r="S57" s="223">
        <v>0</v>
      </c>
      <c r="T57" s="223">
        <v>0</v>
      </c>
      <c r="U57" s="223">
        <v>0</v>
      </c>
      <c r="V57" s="225">
        <v>0</v>
      </c>
      <c r="W57" s="111"/>
      <c r="X57" s="251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55" t="s">
        <v>49</v>
      </c>
      <c r="C58" s="221">
        <v>2.0184000000000002</v>
      </c>
      <c r="D58" s="226">
        <v>0.5459195313099301</v>
      </c>
      <c r="E58" s="223">
        <v>0</v>
      </c>
      <c r="F58" s="223">
        <v>0</v>
      </c>
      <c r="G58" s="223">
        <v>0</v>
      </c>
      <c r="H58" s="223">
        <v>6.1753378378378381</v>
      </c>
      <c r="I58" s="223">
        <v>6.272929256290964</v>
      </c>
      <c r="J58" s="223">
        <v>0</v>
      </c>
      <c r="K58" s="224">
        <v>0</v>
      </c>
      <c r="L58" s="222">
        <v>0</v>
      </c>
      <c r="M58" s="226">
        <v>0</v>
      </c>
      <c r="N58" s="223">
        <v>0</v>
      </c>
      <c r="O58" s="223">
        <v>0</v>
      </c>
      <c r="P58" s="223">
        <v>0.95300000000000007</v>
      </c>
      <c r="Q58" s="223">
        <v>1.3028</v>
      </c>
      <c r="R58" s="223">
        <v>0</v>
      </c>
      <c r="S58" s="223">
        <v>0</v>
      </c>
      <c r="T58" s="223">
        <v>0</v>
      </c>
      <c r="U58" s="223">
        <v>0</v>
      </c>
      <c r="V58" s="225">
        <v>0</v>
      </c>
      <c r="W58" s="111"/>
      <c r="X58" s="251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55" t="s">
        <v>50</v>
      </c>
      <c r="C59" s="221">
        <v>2.0184000000000002</v>
      </c>
      <c r="D59" s="226">
        <v>0</v>
      </c>
      <c r="E59" s="223">
        <v>0</v>
      </c>
      <c r="F59" s="223">
        <v>0</v>
      </c>
      <c r="G59" s="223">
        <v>0</v>
      </c>
      <c r="H59" s="223">
        <v>0</v>
      </c>
      <c r="I59" s="223">
        <v>0</v>
      </c>
      <c r="J59" s="223">
        <v>0</v>
      </c>
      <c r="K59" s="224">
        <v>0</v>
      </c>
      <c r="L59" s="222">
        <v>0</v>
      </c>
      <c r="M59" s="226">
        <v>0</v>
      </c>
      <c r="N59" s="223">
        <v>0</v>
      </c>
      <c r="O59" s="223">
        <v>0</v>
      </c>
      <c r="P59" s="223">
        <v>0</v>
      </c>
      <c r="Q59" s="223">
        <v>0</v>
      </c>
      <c r="R59" s="223">
        <v>0</v>
      </c>
      <c r="S59" s="223">
        <v>0</v>
      </c>
      <c r="T59" s="223">
        <v>0</v>
      </c>
      <c r="U59" s="223">
        <v>0</v>
      </c>
      <c r="V59" s="225">
        <v>0</v>
      </c>
      <c r="W59" s="111"/>
      <c r="X59" s="251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55" t="s">
        <v>51</v>
      </c>
      <c r="C60" s="221">
        <v>1.5549218389646231</v>
      </c>
      <c r="D60" s="226">
        <v>0.18009999999999998</v>
      </c>
      <c r="E60" s="223">
        <v>0.50112399833116161</v>
      </c>
      <c r="F60" s="223">
        <v>0</v>
      </c>
      <c r="G60" s="223">
        <v>4.04</v>
      </c>
      <c r="H60" s="223">
        <v>5.0738771149088624</v>
      </c>
      <c r="I60" s="223">
        <v>7.0696913043478258</v>
      </c>
      <c r="J60" s="223">
        <v>0</v>
      </c>
      <c r="K60" s="224">
        <v>0</v>
      </c>
      <c r="L60" s="222">
        <v>0</v>
      </c>
      <c r="M60" s="226">
        <v>0</v>
      </c>
      <c r="N60" s="223">
        <v>0</v>
      </c>
      <c r="O60" s="223">
        <v>0</v>
      </c>
      <c r="P60" s="223">
        <v>0</v>
      </c>
      <c r="Q60" s="223">
        <v>0</v>
      </c>
      <c r="R60" s="223">
        <v>0</v>
      </c>
      <c r="S60" s="223">
        <v>0</v>
      </c>
      <c r="T60" s="223">
        <v>0</v>
      </c>
      <c r="U60" s="223">
        <v>0</v>
      </c>
      <c r="V60" s="225">
        <v>0</v>
      </c>
      <c r="W60" s="111"/>
      <c r="X60" s="251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55" t="s">
        <v>52</v>
      </c>
      <c r="C61" s="221">
        <v>2.0183999999999997</v>
      </c>
      <c r="D61" s="226">
        <v>0.70220000000000005</v>
      </c>
      <c r="E61" s="223">
        <v>0</v>
      </c>
      <c r="F61" s="223">
        <v>0</v>
      </c>
      <c r="G61" s="223">
        <v>7.5023393632640447</v>
      </c>
      <c r="H61" s="223">
        <v>7.2273412209788415</v>
      </c>
      <c r="I61" s="223">
        <v>7.3457649146945521</v>
      </c>
      <c r="J61" s="223">
        <v>0</v>
      </c>
      <c r="K61" s="224">
        <v>0</v>
      </c>
      <c r="L61" s="222">
        <v>1.0046999999999999</v>
      </c>
      <c r="M61" s="226">
        <v>0.5011000000000001</v>
      </c>
      <c r="N61" s="223">
        <v>0</v>
      </c>
      <c r="O61" s="223">
        <v>0</v>
      </c>
      <c r="P61" s="223">
        <v>2.5156000000000001</v>
      </c>
      <c r="Q61" s="223">
        <v>0</v>
      </c>
      <c r="R61" s="223">
        <v>3.6051179104477615</v>
      </c>
      <c r="S61" s="223">
        <v>0</v>
      </c>
      <c r="T61" s="223">
        <v>0</v>
      </c>
      <c r="U61" s="223">
        <v>0</v>
      </c>
      <c r="V61" s="225">
        <v>0</v>
      </c>
      <c r="W61" s="111"/>
      <c r="X61" s="251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55" t="s">
        <v>53</v>
      </c>
      <c r="C62" s="221">
        <v>2.0172845506896322</v>
      </c>
      <c r="D62" s="226">
        <v>0.18010000000000004</v>
      </c>
      <c r="E62" s="223">
        <v>0</v>
      </c>
      <c r="F62" s="223">
        <v>0</v>
      </c>
      <c r="G62" s="223">
        <v>2.3243999999999998</v>
      </c>
      <c r="H62" s="223">
        <v>0</v>
      </c>
      <c r="I62" s="223">
        <v>5.7418421504780444</v>
      </c>
      <c r="J62" s="223">
        <v>7.2291000000000007</v>
      </c>
      <c r="K62" s="224">
        <v>7.9776999999999996</v>
      </c>
      <c r="L62" s="222">
        <v>2.0000000000000004E-2</v>
      </c>
      <c r="M62" s="226">
        <v>0</v>
      </c>
      <c r="N62" s="223">
        <v>0</v>
      </c>
      <c r="O62" s="223">
        <v>0</v>
      </c>
      <c r="P62" s="223">
        <v>0</v>
      </c>
      <c r="Q62" s="223">
        <v>0</v>
      </c>
      <c r="R62" s="223">
        <v>0</v>
      </c>
      <c r="S62" s="223">
        <v>0</v>
      </c>
      <c r="T62" s="223">
        <v>0</v>
      </c>
      <c r="U62" s="223">
        <v>0</v>
      </c>
      <c r="V62" s="225">
        <v>0</v>
      </c>
      <c r="W62" s="111"/>
      <c r="X62" s="251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55" t="s">
        <v>54</v>
      </c>
      <c r="C63" s="221">
        <v>2.1824891427753932</v>
      </c>
      <c r="D63" s="226">
        <v>0.50109999999999988</v>
      </c>
      <c r="E63" s="223">
        <v>0</v>
      </c>
      <c r="F63" s="223">
        <v>0</v>
      </c>
      <c r="G63" s="223">
        <v>0</v>
      </c>
      <c r="H63" s="223">
        <v>0</v>
      </c>
      <c r="I63" s="223">
        <v>7.4589597141131261</v>
      </c>
      <c r="J63" s="223">
        <v>7.4337</v>
      </c>
      <c r="K63" s="224">
        <v>0</v>
      </c>
      <c r="L63" s="222">
        <v>0</v>
      </c>
      <c r="M63" s="226">
        <v>0</v>
      </c>
      <c r="N63" s="223">
        <v>0</v>
      </c>
      <c r="O63" s="223">
        <v>0</v>
      </c>
      <c r="P63" s="223">
        <v>0</v>
      </c>
      <c r="Q63" s="223">
        <v>0</v>
      </c>
      <c r="R63" s="223">
        <v>0</v>
      </c>
      <c r="S63" s="223">
        <v>0</v>
      </c>
      <c r="T63" s="223">
        <v>0</v>
      </c>
      <c r="U63" s="223">
        <v>0</v>
      </c>
      <c r="V63" s="225">
        <v>0</v>
      </c>
      <c r="W63" s="111"/>
      <c r="X63" s="251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55" t="s">
        <v>55</v>
      </c>
      <c r="C64" s="221">
        <v>2.0184000000000002</v>
      </c>
      <c r="D64" s="226">
        <v>0.18010000000000007</v>
      </c>
      <c r="E64" s="223">
        <v>0</v>
      </c>
      <c r="F64" s="223">
        <v>2.2181999999999999</v>
      </c>
      <c r="G64" s="223">
        <v>2.6168999999999998</v>
      </c>
      <c r="H64" s="223">
        <v>4.746439661708628</v>
      </c>
      <c r="I64" s="223">
        <v>5.1210851153344663</v>
      </c>
      <c r="J64" s="223">
        <v>6.6971000000000007</v>
      </c>
      <c r="K64" s="224">
        <v>0</v>
      </c>
      <c r="L64" s="222">
        <v>0</v>
      </c>
      <c r="M64" s="226">
        <v>9.9999999999999985E-3</v>
      </c>
      <c r="N64" s="223">
        <v>0</v>
      </c>
      <c r="O64" s="223">
        <v>0</v>
      </c>
      <c r="P64" s="223">
        <v>0.20009999999999997</v>
      </c>
      <c r="Q64" s="223">
        <v>0.30000000000000004</v>
      </c>
      <c r="R64" s="223">
        <v>0</v>
      </c>
      <c r="S64" s="223">
        <v>0</v>
      </c>
      <c r="T64" s="223">
        <v>0</v>
      </c>
      <c r="U64" s="223">
        <v>0</v>
      </c>
      <c r="V64" s="225">
        <v>0</v>
      </c>
      <c r="W64" s="111"/>
      <c r="X64" s="251"/>
      <c r="Y64" s="111"/>
      <c r="Z64" s="111"/>
      <c r="AA64" s="111"/>
      <c r="AB64" s="111"/>
      <c r="AC64" s="111"/>
      <c r="AD64" s="111"/>
      <c r="AE64" s="111"/>
    </row>
    <row r="65" spans="2:31" ht="8.25" customHeight="1">
      <c r="B65" s="255" t="s">
        <v>56</v>
      </c>
      <c r="C65" s="221">
        <v>2.4682296900346783</v>
      </c>
      <c r="D65" s="226">
        <v>0.5011000000000001</v>
      </c>
      <c r="E65" s="223">
        <v>0</v>
      </c>
      <c r="F65" s="223">
        <v>3.5462000000000002</v>
      </c>
      <c r="G65" s="223">
        <v>5.0742256026691628</v>
      </c>
      <c r="H65" s="223">
        <v>6.0876179530236509</v>
      </c>
      <c r="I65" s="223">
        <v>6.5126999999999997</v>
      </c>
      <c r="J65" s="223">
        <v>0</v>
      </c>
      <c r="K65" s="224">
        <v>0</v>
      </c>
      <c r="L65" s="222">
        <v>0</v>
      </c>
      <c r="M65" s="226">
        <v>0</v>
      </c>
      <c r="N65" s="223">
        <v>0</v>
      </c>
      <c r="O65" s="223">
        <v>0</v>
      </c>
      <c r="P65" s="223">
        <v>0</v>
      </c>
      <c r="Q65" s="223">
        <v>0</v>
      </c>
      <c r="R65" s="223">
        <v>0</v>
      </c>
      <c r="S65" s="223">
        <v>0</v>
      </c>
      <c r="T65" s="223">
        <v>0</v>
      </c>
      <c r="U65" s="223">
        <v>0</v>
      </c>
      <c r="V65" s="225">
        <v>0</v>
      </c>
      <c r="W65" s="111"/>
      <c r="X65" s="251"/>
      <c r="Y65" s="111"/>
      <c r="Z65" s="111"/>
      <c r="AA65" s="111"/>
      <c r="AB65" s="111"/>
      <c r="AC65" s="111"/>
      <c r="AD65" s="111"/>
      <c r="AE65" s="111"/>
    </row>
    <row r="66" spans="2:31" ht="8.25" customHeight="1">
      <c r="B66" s="255" t="s">
        <v>57</v>
      </c>
      <c r="C66" s="221">
        <v>2.0184000000000002</v>
      </c>
      <c r="D66" s="226">
        <v>0.18010000000000001</v>
      </c>
      <c r="E66" s="223">
        <v>0</v>
      </c>
      <c r="F66" s="223">
        <v>2.3433720345640219</v>
      </c>
      <c r="G66" s="223">
        <v>4.5506000000000002</v>
      </c>
      <c r="H66" s="223">
        <v>5.5339999999999998</v>
      </c>
      <c r="I66" s="223">
        <v>7.4706874005401858</v>
      </c>
      <c r="J66" s="223">
        <v>0</v>
      </c>
      <c r="K66" s="224">
        <v>0</v>
      </c>
      <c r="L66" s="222">
        <v>0</v>
      </c>
      <c r="M66" s="226">
        <v>0</v>
      </c>
      <c r="N66" s="223">
        <v>0</v>
      </c>
      <c r="O66" s="223">
        <v>0</v>
      </c>
      <c r="P66" s="223">
        <v>0</v>
      </c>
      <c r="Q66" s="223">
        <v>0</v>
      </c>
      <c r="R66" s="223">
        <v>0</v>
      </c>
      <c r="S66" s="223">
        <v>0</v>
      </c>
      <c r="T66" s="223">
        <v>0</v>
      </c>
      <c r="U66" s="223">
        <v>0</v>
      </c>
      <c r="V66" s="225">
        <v>0</v>
      </c>
      <c r="W66" s="111"/>
      <c r="X66" s="251"/>
      <c r="Y66" s="111"/>
      <c r="Z66" s="111"/>
      <c r="AA66" s="111"/>
      <c r="AB66" s="111"/>
      <c r="AC66" s="111"/>
      <c r="AD66" s="111"/>
      <c r="AE66" s="111"/>
    </row>
    <row r="67" spans="2:31" ht="8.25" customHeight="1">
      <c r="B67" s="255" t="s">
        <v>58</v>
      </c>
      <c r="C67" s="221">
        <v>1</v>
      </c>
      <c r="D67" s="226">
        <v>0.2</v>
      </c>
      <c r="E67" s="223">
        <v>0.2</v>
      </c>
      <c r="F67" s="223">
        <v>0</v>
      </c>
      <c r="G67" s="223">
        <v>0</v>
      </c>
      <c r="H67" s="223">
        <v>5.7329196148938637</v>
      </c>
      <c r="I67" s="223">
        <v>7.0155572213157313</v>
      </c>
      <c r="J67" s="223">
        <v>0</v>
      </c>
      <c r="K67" s="224">
        <v>0</v>
      </c>
      <c r="L67" s="222">
        <v>0.1</v>
      </c>
      <c r="M67" s="226">
        <v>0</v>
      </c>
      <c r="N67" s="223">
        <v>0</v>
      </c>
      <c r="O67" s="223">
        <v>0</v>
      </c>
      <c r="P67" s="223">
        <v>0</v>
      </c>
      <c r="Q67" s="223">
        <v>0</v>
      </c>
      <c r="R67" s="223">
        <v>0</v>
      </c>
      <c r="S67" s="223">
        <v>0</v>
      </c>
      <c r="T67" s="223">
        <v>0</v>
      </c>
      <c r="U67" s="223">
        <v>0</v>
      </c>
      <c r="V67" s="225">
        <v>0</v>
      </c>
      <c r="W67" s="111"/>
      <c r="X67" s="251"/>
      <c r="Y67" s="111"/>
      <c r="Z67" s="111"/>
      <c r="AA67" s="111"/>
      <c r="AB67" s="111"/>
      <c r="AC67" s="111"/>
      <c r="AD67" s="111"/>
      <c r="AE67" s="111"/>
    </row>
    <row r="68" spans="2:31" ht="8.25" customHeight="1">
      <c r="B68" s="255" t="s">
        <v>59</v>
      </c>
      <c r="C68" s="221">
        <v>2.0183999999999993</v>
      </c>
      <c r="D68" s="226">
        <v>0.18010000000000001</v>
      </c>
      <c r="E68" s="223">
        <v>0</v>
      </c>
      <c r="F68" s="223">
        <v>0</v>
      </c>
      <c r="G68" s="223">
        <v>3.5306000000000002</v>
      </c>
      <c r="H68" s="223">
        <v>5</v>
      </c>
      <c r="I68" s="223">
        <v>5.5093002378242799</v>
      </c>
      <c r="J68" s="223">
        <v>6.5602</v>
      </c>
      <c r="K68" s="224">
        <v>0</v>
      </c>
      <c r="L68" s="222">
        <v>9.9999999999999992E-2</v>
      </c>
      <c r="M68" s="226">
        <v>0</v>
      </c>
      <c r="N68" s="223">
        <v>0</v>
      </c>
      <c r="O68" s="223">
        <v>0</v>
      </c>
      <c r="P68" s="223">
        <v>0</v>
      </c>
      <c r="Q68" s="223">
        <v>0</v>
      </c>
      <c r="R68" s="223">
        <v>0</v>
      </c>
      <c r="S68" s="223">
        <v>0</v>
      </c>
      <c r="T68" s="223">
        <v>0</v>
      </c>
      <c r="U68" s="223">
        <v>0</v>
      </c>
      <c r="V68" s="225">
        <v>0</v>
      </c>
      <c r="W68" s="111"/>
      <c r="X68" s="251"/>
      <c r="Y68" s="111"/>
      <c r="Z68" s="111"/>
      <c r="AA68" s="111"/>
      <c r="AB68" s="111"/>
      <c r="AC68" s="111"/>
      <c r="AD68" s="111"/>
      <c r="AE68" s="111"/>
    </row>
    <row r="69" spans="2:31" ht="8.25" customHeight="1">
      <c r="B69" s="255" t="s">
        <v>60</v>
      </c>
      <c r="C69" s="221">
        <v>1.5648804697431344</v>
      </c>
      <c r="D69" s="226">
        <v>0.20019999999999996</v>
      </c>
      <c r="E69" s="223">
        <v>0.50115872089012237</v>
      </c>
      <c r="F69" s="223">
        <v>0</v>
      </c>
      <c r="G69" s="223">
        <v>0</v>
      </c>
      <c r="H69" s="223">
        <v>6.1695291437700996</v>
      </c>
      <c r="I69" s="223">
        <v>7.4424999999999999</v>
      </c>
      <c r="J69" s="223">
        <v>0</v>
      </c>
      <c r="K69" s="224">
        <v>0</v>
      </c>
      <c r="L69" s="222">
        <v>0</v>
      </c>
      <c r="M69" s="226">
        <v>0</v>
      </c>
      <c r="N69" s="223">
        <v>0</v>
      </c>
      <c r="O69" s="223">
        <v>0</v>
      </c>
      <c r="P69" s="223">
        <v>0</v>
      </c>
      <c r="Q69" s="223">
        <v>0</v>
      </c>
      <c r="R69" s="223">
        <v>0</v>
      </c>
      <c r="S69" s="223">
        <v>0</v>
      </c>
      <c r="T69" s="223">
        <v>0</v>
      </c>
      <c r="U69" s="223">
        <v>0</v>
      </c>
      <c r="V69" s="225">
        <v>0</v>
      </c>
      <c r="W69" s="111"/>
      <c r="X69" s="251"/>
      <c r="Y69" s="111"/>
      <c r="Z69" s="111"/>
      <c r="AA69" s="111"/>
      <c r="AB69" s="111"/>
      <c r="AC69" s="111"/>
      <c r="AD69" s="111"/>
      <c r="AE69" s="111"/>
    </row>
    <row r="70" spans="2:31" ht="8.25" customHeight="1">
      <c r="B70" s="255" t="s">
        <v>61</v>
      </c>
      <c r="C70" s="221">
        <v>2.5287999999999999</v>
      </c>
      <c r="D70" s="226">
        <v>0.20020000000000002</v>
      </c>
      <c r="E70" s="223">
        <v>0</v>
      </c>
      <c r="F70" s="223">
        <v>3.5567000000000002</v>
      </c>
      <c r="G70" s="223">
        <v>4.5939000000000005</v>
      </c>
      <c r="H70" s="223">
        <v>6.1678000000000006</v>
      </c>
      <c r="I70" s="223">
        <v>6.5382245072857046</v>
      </c>
      <c r="J70" s="223">
        <v>0</v>
      </c>
      <c r="K70" s="224">
        <v>0</v>
      </c>
      <c r="L70" s="222">
        <v>0</v>
      </c>
      <c r="M70" s="226">
        <v>0.20019999999999999</v>
      </c>
      <c r="N70" s="223">
        <v>0</v>
      </c>
      <c r="O70" s="223">
        <v>0</v>
      </c>
      <c r="P70" s="223">
        <v>0</v>
      </c>
      <c r="Q70" s="223">
        <v>0</v>
      </c>
      <c r="R70" s="223">
        <v>0</v>
      </c>
      <c r="S70" s="223">
        <v>0</v>
      </c>
      <c r="T70" s="223">
        <v>0</v>
      </c>
      <c r="U70" s="223">
        <v>0</v>
      </c>
      <c r="V70" s="225">
        <v>0</v>
      </c>
      <c r="W70" s="111"/>
      <c r="X70" s="251"/>
      <c r="Y70" s="111"/>
      <c r="Z70" s="111"/>
      <c r="AA70" s="111"/>
      <c r="AB70" s="111"/>
      <c r="AC70" s="111"/>
      <c r="AD70" s="111"/>
      <c r="AE70" s="111"/>
    </row>
    <row r="71" spans="2:31" ht="8.25" customHeight="1">
      <c r="B71" s="255" t="s">
        <v>62</v>
      </c>
      <c r="C71" s="221">
        <v>2.0183999999999997</v>
      </c>
      <c r="D71" s="226">
        <v>0.60160000000000002</v>
      </c>
      <c r="E71" s="223">
        <v>0</v>
      </c>
      <c r="F71" s="223">
        <v>0</v>
      </c>
      <c r="G71" s="223">
        <v>4.8548000000000009</v>
      </c>
      <c r="H71" s="223">
        <v>5.2732999999999999</v>
      </c>
      <c r="I71" s="223">
        <v>6.2025768769995695</v>
      </c>
      <c r="J71" s="223">
        <v>6.9627999999999997</v>
      </c>
      <c r="K71" s="224">
        <v>8.0312000000000001</v>
      </c>
      <c r="L71" s="222">
        <v>0.50109999999999999</v>
      </c>
      <c r="M71" s="226">
        <v>0.5011000000000001</v>
      </c>
      <c r="N71" s="223">
        <v>0</v>
      </c>
      <c r="O71" s="223">
        <v>1.0046999999999999</v>
      </c>
      <c r="P71" s="223">
        <v>1.2572000000000001</v>
      </c>
      <c r="Q71" s="223">
        <v>1.764</v>
      </c>
      <c r="R71" s="223">
        <v>2.6132977166919162</v>
      </c>
      <c r="S71" s="223">
        <v>0</v>
      </c>
      <c r="T71" s="223">
        <v>0</v>
      </c>
      <c r="U71" s="223">
        <v>0</v>
      </c>
      <c r="V71" s="225">
        <v>0</v>
      </c>
      <c r="W71" s="111"/>
      <c r="X71" s="251"/>
      <c r="Y71" s="111"/>
      <c r="Z71" s="111"/>
      <c r="AA71" s="111"/>
      <c r="AB71" s="111"/>
      <c r="AC71" s="111"/>
      <c r="AD71" s="111"/>
      <c r="AE71" s="111"/>
    </row>
    <row r="72" spans="2:31" ht="8.25" customHeight="1">
      <c r="B72" s="261" t="s">
        <v>63</v>
      </c>
      <c r="C72" s="262">
        <v>2.0184000000000002</v>
      </c>
      <c r="D72" s="263">
        <v>0.50109999999999999</v>
      </c>
      <c r="E72" s="264">
        <v>0.5011356615150202</v>
      </c>
      <c r="F72" s="264">
        <v>2.5234999999999999</v>
      </c>
      <c r="G72" s="264">
        <v>0</v>
      </c>
      <c r="H72" s="264">
        <v>0</v>
      </c>
      <c r="I72" s="264">
        <v>6.0778450844091356</v>
      </c>
      <c r="J72" s="264">
        <v>0</v>
      </c>
      <c r="K72" s="265">
        <v>0</v>
      </c>
      <c r="L72" s="266">
        <v>0</v>
      </c>
      <c r="M72" s="263">
        <v>0</v>
      </c>
      <c r="N72" s="264">
        <v>0</v>
      </c>
      <c r="O72" s="264">
        <v>0</v>
      </c>
      <c r="P72" s="264">
        <v>0</v>
      </c>
      <c r="Q72" s="264">
        <v>0</v>
      </c>
      <c r="R72" s="264">
        <v>0</v>
      </c>
      <c r="S72" s="264">
        <v>0</v>
      </c>
      <c r="T72" s="264">
        <v>0</v>
      </c>
      <c r="U72" s="264">
        <v>0</v>
      </c>
      <c r="V72" s="267">
        <v>0</v>
      </c>
      <c r="W72" s="111"/>
      <c r="X72" s="251"/>
      <c r="Y72" s="111"/>
      <c r="Z72" s="111"/>
      <c r="AA72" s="111"/>
      <c r="AB72" s="111"/>
      <c r="AC72" s="111"/>
      <c r="AD72" s="111"/>
      <c r="AE72" s="111"/>
    </row>
    <row r="73" spans="2:31" ht="8.25" customHeight="1">
      <c r="B73" s="261" t="s">
        <v>98</v>
      </c>
      <c r="C73" s="262">
        <v>1.6833005973067814</v>
      </c>
      <c r="D73" s="263">
        <v>1.3497014648438621</v>
      </c>
      <c r="E73" s="264">
        <v>1.937417300340019</v>
      </c>
      <c r="F73" s="264">
        <v>0</v>
      </c>
      <c r="G73" s="264">
        <v>2.5229709090909092</v>
      </c>
      <c r="H73" s="264">
        <v>4.0383203351092396</v>
      </c>
      <c r="I73" s="264">
        <v>6.1686217995117225</v>
      </c>
      <c r="J73" s="264">
        <v>6.2747365078822819</v>
      </c>
      <c r="K73" s="265">
        <v>6.1166</v>
      </c>
      <c r="L73" s="266">
        <v>0.50109999999999999</v>
      </c>
      <c r="M73" s="263">
        <v>0.50109999999999999</v>
      </c>
      <c r="N73" s="264">
        <v>0.50100450632470905</v>
      </c>
      <c r="O73" s="264">
        <v>0</v>
      </c>
      <c r="P73" s="264">
        <v>1.0037080731082453</v>
      </c>
      <c r="Q73" s="264">
        <v>1.2538415040479201</v>
      </c>
      <c r="R73" s="264">
        <v>1.4998000000000002</v>
      </c>
      <c r="S73" s="264">
        <v>0</v>
      </c>
      <c r="T73" s="264">
        <v>0</v>
      </c>
      <c r="U73" s="264">
        <v>0</v>
      </c>
      <c r="V73" s="267">
        <v>0</v>
      </c>
      <c r="W73" s="111"/>
      <c r="X73" s="251"/>
      <c r="Y73" s="111"/>
      <c r="Z73" s="111"/>
      <c r="AA73" s="111"/>
      <c r="AB73" s="111"/>
      <c r="AC73" s="111"/>
      <c r="AD73" s="111"/>
      <c r="AE73" s="111"/>
    </row>
    <row r="74" spans="2:31" ht="8.25" customHeight="1">
      <c r="B74" s="255" t="s">
        <v>65</v>
      </c>
      <c r="C74" s="262">
        <v>3.089444444444446</v>
      </c>
      <c r="D74" s="263">
        <v>0</v>
      </c>
      <c r="E74" s="264">
        <v>0</v>
      </c>
      <c r="F74" s="264">
        <v>0</v>
      </c>
      <c r="G74" s="264">
        <v>4.58</v>
      </c>
      <c r="H74" s="264">
        <v>6.09</v>
      </c>
      <c r="I74" s="264">
        <v>7.2</v>
      </c>
      <c r="J74" s="264">
        <v>0</v>
      </c>
      <c r="K74" s="265">
        <v>7.17</v>
      </c>
      <c r="L74" s="266">
        <v>0</v>
      </c>
      <c r="M74" s="263">
        <v>0</v>
      </c>
      <c r="N74" s="264">
        <v>0</v>
      </c>
      <c r="O74" s="264">
        <v>0</v>
      </c>
      <c r="P74" s="264">
        <v>0</v>
      </c>
      <c r="Q74" s="264">
        <v>0</v>
      </c>
      <c r="R74" s="264">
        <v>0</v>
      </c>
      <c r="S74" s="264">
        <v>0</v>
      </c>
      <c r="T74" s="264">
        <v>0</v>
      </c>
      <c r="U74" s="264">
        <v>0</v>
      </c>
      <c r="V74" s="267">
        <v>0</v>
      </c>
      <c r="W74" s="111"/>
      <c r="X74" s="251"/>
      <c r="Y74" s="111"/>
      <c r="Z74" s="111"/>
      <c r="AA74" s="111"/>
      <c r="AB74" s="111"/>
      <c r="AC74" s="111"/>
      <c r="AD74" s="111"/>
      <c r="AE74" s="111"/>
    </row>
    <row r="75" spans="2:31" ht="8.25" customHeight="1">
      <c r="B75" s="261" t="s">
        <v>36</v>
      </c>
      <c r="C75" s="262">
        <v>2.0184000000000006</v>
      </c>
      <c r="D75" s="263">
        <v>0.25030000000000008</v>
      </c>
      <c r="E75" s="264">
        <v>0.50109999999999999</v>
      </c>
      <c r="F75" s="264">
        <v>0</v>
      </c>
      <c r="G75" s="264">
        <v>0</v>
      </c>
      <c r="H75" s="264">
        <v>4.0742000000000003</v>
      </c>
      <c r="I75" s="264">
        <v>5.2079769434358143</v>
      </c>
      <c r="J75" s="264">
        <v>6.6397467120181402</v>
      </c>
      <c r="K75" s="265">
        <v>0</v>
      </c>
      <c r="L75" s="266">
        <v>0</v>
      </c>
      <c r="M75" s="263">
        <v>5.0099999999999992E-2</v>
      </c>
      <c r="N75" s="264">
        <v>0</v>
      </c>
      <c r="O75" s="264">
        <v>0</v>
      </c>
      <c r="P75" s="264">
        <v>0</v>
      </c>
      <c r="Q75" s="264">
        <v>0.4007</v>
      </c>
      <c r="R75" s="264">
        <v>1.4323250935134464</v>
      </c>
      <c r="S75" s="264">
        <v>0</v>
      </c>
      <c r="T75" s="264">
        <v>0</v>
      </c>
      <c r="U75" s="264">
        <v>0</v>
      </c>
      <c r="V75" s="267">
        <v>0</v>
      </c>
      <c r="W75" s="111"/>
      <c r="X75" s="251"/>
      <c r="Y75" s="111"/>
      <c r="Z75" s="111"/>
      <c r="AA75" s="111"/>
      <c r="AB75" s="111"/>
      <c r="AC75" s="111"/>
      <c r="AD75" s="111"/>
      <c r="AE75" s="111"/>
    </row>
    <row r="76" spans="2:31" ht="8.25" customHeight="1">
      <c r="B76" s="261" t="s">
        <v>66</v>
      </c>
      <c r="C76" s="262">
        <v>2.555471334320925</v>
      </c>
      <c r="D76" s="263">
        <v>0.18010000000000009</v>
      </c>
      <c r="E76" s="264">
        <v>0</v>
      </c>
      <c r="F76" s="264">
        <v>1.2067000000000001</v>
      </c>
      <c r="G76" s="264">
        <v>4.0536000000000003</v>
      </c>
      <c r="H76" s="264">
        <v>5.9064327818331641</v>
      </c>
      <c r="I76" s="264">
        <v>6.2106297147075775</v>
      </c>
      <c r="J76" s="264">
        <v>0</v>
      </c>
      <c r="K76" s="265">
        <v>0</v>
      </c>
      <c r="L76" s="266">
        <v>0.1</v>
      </c>
      <c r="M76" s="263">
        <v>0.1</v>
      </c>
      <c r="N76" s="264">
        <v>0</v>
      </c>
      <c r="O76" s="264">
        <v>0</v>
      </c>
      <c r="P76" s="264">
        <v>0</v>
      </c>
      <c r="Q76" s="264">
        <v>0</v>
      </c>
      <c r="R76" s="264">
        <v>0.99993301013113933</v>
      </c>
      <c r="S76" s="264">
        <v>0</v>
      </c>
      <c r="T76" s="264">
        <v>0</v>
      </c>
      <c r="U76" s="264">
        <v>0</v>
      </c>
      <c r="V76" s="267">
        <v>0</v>
      </c>
      <c r="W76" s="111"/>
      <c r="X76" s="251"/>
      <c r="Y76" s="111"/>
      <c r="Z76" s="111"/>
      <c r="AA76" s="111"/>
      <c r="AB76" s="111"/>
      <c r="AC76" s="111"/>
      <c r="AD76" s="111"/>
      <c r="AE76" s="111"/>
    </row>
    <row r="77" spans="2:31" ht="8.25" customHeight="1">
      <c r="B77" s="261" t="s">
        <v>99</v>
      </c>
      <c r="C77" s="262">
        <v>2.0184000000000006</v>
      </c>
      <c r="D77" s="263">
        <v>0.18010000000000001</v>
      </c>
      <c r="E77" s="264">
        <v>0</v>
      </c>
      <c r="F77" s="264">
        <v>0</v>
      </c>
      <c r="G77" s="264">
        <v>0</v>
      </c>
      <c r="H77" s="264">
        <v>0</v>
      </c>
      <c r="I77" s="264">
        <v>6.7831441624365478</v>
      </c>
      <c r="J77" s="264">
        <v>0</v>
      </c>
      <c r="K77" s="265">
        <v>0</v>
      </c>
      <c r="L77" s="266">
        <v>0</v>
      </c>
      <c r="M77" s="263">
        <v>5.0100000000000006E-2</v>
      </c>
      <c r="N77" s="264">
        <v>0</v>
      </c>
      <c r="O77" s="264">
        <v>0</v>
      </c>
      <c r="P77" s="264">
        <v>0</v>
      </c>
      <c r="Q77" s="264">
        <v>0</v>
      </c>
      <c r="R77" s="264">
        <v>0</v>
      </c>
      <c r="S77" s="264">
        <v>0</v>
      </c>
      <c r="T77" s="264">
        <v>0</v>
      </c>
      <c r="U77" s="264">
        <v>0</v>
      </c>
      <c r="V77" s="267">
        <v>0</v>
      </c>
      <c r="W77" s="111"/>
      <c r="X77" s="251"/>
      <c r="Y77" s="111"/>
      <c r="Z77" s="111"/>
      <c r="AA77" s="111"/>
      <c r="AB77" s="111"/>
      <c r="AC77" s="111"/>
      <c r="AD77" s="111"/>
      <c r="AE77" s="111"/>
    </row>
    <row r="78" spans="2:31" ht="8.25" customHeight="1">
      <c r="B78" s="261" t="s">
        <v>68</v>
      </c>
      <c r="C78" s="262">
        <v>3.0417000000000001</v>
      </c>
      <c r="D78" s="263">
        <v>3.0518000000000001</v>
      </c>
      <c r="E78" s="264">
        <v>0</v>
      </c>
      <c r="F78" s="264">
        <v>0</v>
      </c>
      <c r="G78" s="264">
        <v>0</v>
      </c>
      <c r="H78" s="264">
        <v>7.01</v>
      </c>
      <c r="I78" s="264">
        <v>0</v>
      </c>
      <c r="J78" s="264">
        <v>0</v>
      </c>
      <c r="K78" s="265">
        <v>0</v>
      </c>
      <c r="L78" s="266">
        <v>0</v>
      </c>
      <c r="M78" s="263">
        <v>0.51119999999999999</v>
      </c>
      <c r="N78" s="264">
        <v>0.5212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7">
        <v>0</v>
      </c>
      <c r="W78" s="111"/>
      <c r="X78" s="251"/>
      <c r="Y78" s="111"/>
      <c r="Z78" s="111"/>
      <c r="AA78" s="111"/>
      <c r="AB78" s="111"/>
      <c r="AC78" s="111"/>
      <c r="AD78" s="111"/>
      <c r="AE78" s="111"/>
    </row>
    <row r="79" spans="2:31" ht="8.25" customHeight="1">
      <c r="B79" s="261" t="s">
        <v>69</v>
      </c>
      <c r="C79" s="262">
        <v>2.0183999999999997</v>
      </c>
      <c r="D79" s="263">
        <v>0.30039999999999994</v>
      </c>
      <c r="E79" s="264">
        <v>0.40071415105230834</v>
      </c>
      <c r="F79" s="264">
        <v>0</v>
      </c>
      <c r="G79" s="264">
        <v>4.0742000000000003</v>
      </c>
      <c r="H79" s="264">
        <v>0</v>
      </c>
      <c r="I79" s="264">
        <v>0</v>
      </c>
      <c r="J79" s="264">
        <v>0</v>
      </c>
      <c r="K79" s="265">
        <v>7.7633000000000001</v>
      </c>
      <c r="L79" s="266">
        <v>0</v>
      </c>
      <c r="M79" s="263">
        <v>0.1</v>
      </c>
      <c r="N79" s="264">
        <v>0</v>
      </c>
      <c r="O79" s="264">
        <v>0</v>
      </c>
      <c r="P79" s="264">
        <v>0</v>
      </c>
      <c r="Q79" s="264">
        <v>0</v>
      </c>
      <c r="R79" s="264">
        <v>1.8122542208343675</v>
      </c>
      <c r="S79" s="264">
        <v>0</v>
      </c>
      <c r="T79" s="264">
        <v>0</v>
      </c>
      <c r="U79" s="264">
        <v>0</v>
      </c>
      <c r="V79" s="267">
        <v>0</v>
      </c>
      <c r="W79" s="111"/>
      <c r="X79" s="251"/>
      <c r="Y79" s="111"/>
      <c r="Z79" s="111"/>
      <c r="AA79" s="111"/>
      <c r="AB79" s="111"/>
      <c r="AC79" s="111"/>
      <c r="AD79" s="111"/>
      <c r="AE79" s="111"/>
    </row>
    <row r="80" spans="2:31" ht="8.25" customHeight="1">
      <c r="B80" s="261" t="s">
        <v>70</v>
      </c>
      <c r="C80" s="262">
        <v>0</v>
      </c>
      <c r="D80" s="263">
        <v>0.80289999999999995</v>
      </c>
      <c r="E80" s="264">
        <v>1.5103000000000002</v>
      </c>
      <c r="F80" s="264">
        <v>2.5287999999999999</v>
      </c>
      <c r="G80" s="264">
        <v>4.0741999999999994</v>
      </c>
      <c r="H80" s="264">
        <v>0</v>
      </c>
      <c r="I80" s="264">
        <v>0</v>
      </c>
      <c r="J80" s="264">
        <v>0</v>
      </c>
      <c r="K80" s="265">
        <v>0</v>
      </c>
      <c r="L80" s="266">
        <v>0</v>
      </c>
      <c r="M80" s="263">
        <v>0</v>
      </c>
      <c r="N80" s="264">
        <v>0</v>
      </c>
      <c r="O80" s="264">
        <v>0</v>
      </c>
      <c r="P80" s="264">
        <v>0.90370000000000006</v>
      </c>
      <c r="Q80" s="264">
        <v>0</v>
      </c>
      <c r="R80" s="264">
        <v>0</v>
      </c>
      <c r="S80" s="264">
        <v>0</v>
      </c>
      <c r="T80" s="264">
        <v>0</v>
      </c>
      <c r="U80" s="264">
        <v>0</v>
      </c>
      <c r="V80" s="267">
        <v>0</v>
      </c>
      <c r="W80" s="111"/>
      <c r="X80" s="251"/>
      <c r="Y80" s="111"/>
      <c r="Z80" s="111"/>
      <c r="AA80" s="111"/>
      <c r="AB80" s="111"/>
      <c r="AC80" s="111"/>
      <c r="AD80" s="111"/>
      <c r="AE80" s="111"/>
    </row>
    <row r="81" spans="1:31" ht="8.25" customHeight="1">
      <c r="B81" s="261" t="s">
        <v>71</v>
      </c>
      <c r="C81" s="262">
        <v>1.8731913669064744</v>
      </c>
      <c r="D81" s="263">
        <v>0.13724542081482508</v>
      </c>
      <c r="E81" s="264">
        <v>0.40079999999999999</v>
      </c>
      <c r="F81" s="264">
        <v>0</v>
      </c>
      <c r="G81" s="264">
        <v>0</v>
      </c>
      <c r="H81" s="264">
        <v>3.8099617251871329</v>
      </c>
      <c r="I81" s="264">
        <v>6.3492801320825674</v>
      </c>
      <c r="J81" s="264">
        <v>0</v>
      </c>
      <c r="K81" s="265">
        <v>0</v>
      </c>
      <c r="L81" s="266">
        <v>0</v>
      </c>
      <c r="M81" s="263">
        <v>0</v>
      </c>
      <c r="N81" s="264">
        <v>0</v>
      </c>
      <c r="O81" s="264">
        <v>0</v>
      </c>
      <c r="P81" s="264">
        <v>0.50059999999999993</v>
      </c>
      <c r="Q81" s="264">
        <v>0</v>
      </c>
      <c r="R81" s="264">
        <v>0</v>
      </c>
      <c r="S81" s="264">
        <v>0</v>
      </c>
      <c r="T81" s="264">
        <v>0</v>
      </c>
      <c r="U81" s="264">
        <v>0</v>
      </c>
      <c r="V81" s="267">
        <v>0</v>
      </c>
      <c r="W81" s="111"/>
      <c r="X81" s="251"/>
      <c r="Y81" s="111"/>
      <c r="Z81" s="111"/>
      <c r="AA81" s="111"/>
      <c r="AB81" s="111"/>
      <c r="AC81" s="111"/>
      <c r="AD81" s="111"/>
      <c r="AE81" s="111"/>
    </row>
    <row r="82" spans="1:31" ht="8.25" customHeight="1">
      <c r="B82" s="261" t="s">
        <v>72</v>
      </c>
      <c r="C82" s="262">
        <v>0</v>
      </c>
      <c r="D82" s="263">
        <v>0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>
        <v>0</v>
      </c>
      <c r="K82" s="265">
        <v>0</v>
      </c>
      <c r="L82" s="266">
        <v>0</v>
      </c>
      <c r="M82" s="263">
        <v>0</v>
      </c>
      <c r="N82" s="264">
        <v>0</v>
      </c>
      <c r="O82" s="264">
        <v>0</v>
      </c>
      <c r="P82" s="264">
        <v>0</v>
      </c>
      <c r="Q82" s="264">
        <v>0</v>
      </c>
      <c r="R82" s="264">
        <v>0</v>
      </c>
      <c r="S82" s="264">
        <v>0</v>
      </c>
      <c r="T82" s="264">
        <v>0</v>
      </c>
      <c r="U82" s="264">
        <v>0</v>
      </c>
      <c r="V82" s="267">
        <v>0</v>
      </c>
      <c r="W82" s="111"/>
      <c r="X82" s="251"/>
      <c r="Y82" s="111"/>
      <c r="Z82" s="111"/>
      <c r="AA82" s="111"/>
      <c r="AB82" s="111"/>
      <c r="AC82" s="111"/>
      <c r="AD82" s="111"/>
      <c r="AE82" s="111"/>
    </row>
    <row r="83" spans="1:31" ht="8.25" customHeight="1">
      <c r="B83" s="256" t="s">
        <v>73</v>
      </c>
      <c r="C83" s="233">
        <v>2.0183999999999993</v>
      </c>
      <c r="D83" s="234">
        <v>0</v>
      </c>
      <c r="E83" s="235">
        <v>0</v>
      </c>
      <c r="F83" s="235">
        <v>3.0339</v>
      </c>
      <c r="G83" s="235">
        <v>4.04</v>
      </c>
      <c r="H83" s="235">
        <v>5.1651168562196812</v>
      </c>
      <c r="I83" s="235">
        <v>0</v>
      </c>
      <c r="J83" s="235">
        <v>0</v>
      </c>
      <c r="K83" s="250">
        <v>0</v>
      </c>
      <c r="L83" s="238">
        <v>0</v>
      </c>
      <c r="M83" s="234">
        <v>0.1</v>
      </c>
      <c r="N83" s="235">
        <v>0</v>
      </c>
      <c r="O83" s="235">
        <v>0</v>
      </c>
      <c r="P83" s="235">
        <v>0</v>
      </c>
      <c r="Q83" s="235">
        <v>0</v>
      </c>
      <c r="R83" s="235">
        <v>0</v>
      </c>
      <c r="S83" s="235">
        <v>0</v>
      </c>
      <c r="T83" s="235">
        <v>0</v>
      </c>
      <c r="U83" s="235">
        <v>0</v>
      </c>
      <c r="V83" s="236">
        <v>0</v>
      </c>
      <c r="W83" s="111"/>
      <c r="X83" s="251"/>
      <c r="Y83" s="111"/>
      <c r="Z83" s="111"/>
      <c r="AA83" s="111"/>
      <c r="AB83" s="111"/>
      <c r="AC83" s="111"/>
      <c r="AD83" s="111"/>
      <c r="AE83" s="111"/>
    </row>
    <row r="84" spans="1:31" s="270" customFormat="1" ht="12.75" customHeight="1">
      <c r="A84" s="112"/>
      <c r="B84" s="268" t="s">
        <v>100</v>
      </c>
      <c r="C84" s="269"/>
      <c r="D84" s="269"/>
      <c r="E84" s="269"/>
      <c r="F84" s="269"/>
      <c r="G84" s="268" t="s">
        <v>109</v>
      </c>
      <c r="I84" s="269"/>
      <c r="K84" s="268" t="s">
        <v>101</v>
      </c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51"/>
      <c r="Y84" s="272"/>
      <c r="Z84" s="272"/>
      <c r="AA84" s="272"/>
      <c r="AB84" s="272"/>
      <c r="AC84" s="272"/>
      <c r="AD84" s="272"/>
      <c r="AE84" s="272"/>
    </row>
    <row r="85" spans="1:31" ht="12" customHeight="1">
      <c r="B85" s="273"/>
      <c r="C85" s="274" t="s">
        <v>4</v>
      </c>
      <c r="D85" s="275"/>
      <c r="E85" s="275"/>
      <c r="F85" s="275"/>
      <c r="G85" s="275"/>
      <c r="H85" s="275"/>
      <c r="I85" s="275"/>
      <c r="J85" s="276"/>
      <c r="K85" s="274" t="s">
        <v>4</v>
      </c>
      <c r="L85" s="275"/>
      <c r="M85" s="275"/>
      <c r="N85" s="276"/>
      <c r="O85" s="271"/>
      <c r="P85" s="271"/>
      <c r="Q85" s="271"/>
      <c r="R85" s="277"/>
      <c r="S85" s="277"/>
      <c r="T85" s="277"/>
      <c r="U85" s="278">
        <v>0</v>
      </c>
      <c r="V85" s="279"/>
      <c r="W85" s="277"/>
      <c r="X85" s="251"/>
      <c r="Y85" s="111"/>
      <c r="Z85" s="111"/>
      <c r="AA85" s="111"/>
      <c r="AB85" s="111"/>
      <c r="AC85" s="111"/>
      <c r="AD85" s="111"/>
      <c r="AE85" s="111"/>
    </row>
    <row r="86" spans="1:31" ht="15.75" customHeight="1">
      <c r="B86" s="280"/>
      <c r="C86" s="281" t="s">
        <v>102</v>
      </c>
      <c r="D86" s="282"/>
      <c r="E86" s="282"/>
      <c r="F86" s="282"/>
      <c r="G86" s="282"/>
      <c r="H86" s="282"/>
      <c r="I86" s="282"/>
      <c r="J86" s="283"/>
      <c r="K86" s="274" t="s">
        <v>103</v>
      </c>
      <c r="L86" s="275"/>
      <c r="M86" s="275"/>
      <c r="N86" s="276"/>
      <c r="O86" s="271"/>
      <c r="P86" s="271"/>
      <c r="Q86" s="271"/>
      <c r="R86" s="277"/>
      <c r="S86" s="277"/>
      <c r="T86" s="277"/>
      <c r="U86" s="278"/>
      <c r="V86" s="279"/>
      <c r="W86" s="277"/>
      <c r="X86" s="251"/>
      <c r="Y86" s="111"/>
      <c r="Z86" s="111"/>
      <c r="AA86" s="111"/>
      <c r="AB86" s="111"/>
      <c r="AC86" s="111"/>
      <c r="AD86" s="111"/>
      <c r="AE86" s="111"/>
    </row>
    <row r="87" spans="1:31" ht="9.75" customHeight="1">
      <c r="B87" s="284" t="s">
        <v>104</v>
      </c>
      <c r="C87" s="285"/>
      <c r="D87" s="286"/>
      <c r="E87" s="287">
        <v>91</v>
      </c>
      <c r="F87" s="288"/>
      <c r="G87" s="289">
        <v>182</v>
      </c>
      <c r="H87" s="288"/>
      <c r="I87" s="289">
        <v>364</v>
      </c>
      <c r="J87" s="290"/>
      <c r="K87" s="289">
        <v>273</v>
      </c>
      <c r="L87" s="288"/>
      <c r="M87" s="289">
        <v>546</v>
      </c>
      <c r="N87" s="290"/>
      <c r="O87" s="271"/>
      <c r="P87" s="271"/>
      <c r="Q87" s="271"/>
      <c r="R87" s="111"/>
      <c r="S87" s="111"/>
      <c r="T87" s="111"/>
      <c r="U87" s="111"/>
      <c r="V87" s="111"/>
      <c r="W87" s="111"/>
      <c r="X87" s="251"/>
      <c r="Y87" s="111"/>
      <c r="Z87" s="111"/>
      <c r="AA87" s="111"/>
      <c r="AB87" s="111"/>
      <c r="AC87" s="111"/>
      <c r="AD87" s="111"/>
      <c r="AE87" s="111"/>
    </row>
    <row r="88" spans="1:31" ht="9.75" customHeight="1">
      <c r="B88" s="284" t="s">
        <v>105</v>
      </c>
      <c r="C88" s="291">
        <v>0</v>
      </c>
      <c r="D88" s="292">
        <v>0</v>
      </c>
      <c r="E88" s="293">
        <v>1.5</v>
      </c>
      <c r="F88" s="294"/>
      <c r="G88" s="293">
        <v>3.75</v>
      </c>
      <c r="H88" s="294"/>
      <c r="I88" s="293">
        <v>4.75</v>
      </c>
      <c r="J88" s="294"/>
      <c r="K88" s="293">
        <v>6.5</v>
      </c>
      <c r="L88" s="294"/>
      <c r="M88" s="293">
        <v>6.95</v>
      </c>
      <c r="N88" s="294"/>
      <c r="O88" s="271"/>
      <c r="P88" s="271"/>
      <c r="Q88" s="271"/>
      <c r="R88" s="111"/>
      <c r="S88" s="111"/>
      <c r="T88" s="111"/>
      <c r="U88" s="111"/>
      <c r="V88" s="111"/>
      <c r="W88" s="111"/>
      <c r="X88" s="251"/>
      <c r="Y88" s="111"/>
      <c r="Z88" s="111"/>
      <c r="AA88" s="111"/>
      <c r="AB88" s="111"/>
      <c r="AC88" s="111"/>
      <c r="AD88" s="111"/>
      <c r="AE88" s="111"/>
    </row>
    <row r="89" spans="1:31" ht="10.5" customHeight="1">
      <c r="B89" s="295" t="s">
        <v>106</v>
      </c>
      <c r="C89" s="111"/>
      <c r="D89" s="111"/>
      <c r="E89" s="111"/>
      <c r="F89" s="111"/>
      <c r="G89" s="111"/>
      <c r="H89" s="111"/>
      <c r="I89" s="111"/>
      <c r="J89" s="111"/>
      <c r="K89" s="271"/>
      <c r="L89" s="271"/>
      <c r="M89" s="271"/>
      <c r="N89" s="271"/>
      <c r="O89" s="111"/>
      <c r="P89" s="111"/>
      <c r="Q89" s="111"/>
      <c r="R89" s="111"/>
      <c r="S89" s="111"/>
      <c r="T89" s="111"/>
      <c r="U89" s="111"/>
      <c r="V89" s="111"/>
      <c r="W89" s="111"/>
      <c r="X89" s="251"/>
      <c r="Y89" s="111"/>
      <c r="Z89" s="111"/>
      <c r="AA89" s="111"/>
      <c r="AB89" s="111"/>
      <c r="AC89" s="111"/>
      <c r="AD89" s="111"/>
      <c r="AE89" s="111"/>
    </row>
    <row r="90" spans="1:31" ht="7.5" customHeight="1">
      <c r="B90" s="296" t="s">
        <v>90</v>
      </c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271"/>
      <c r="O90" s="271"/>
      <c r="P90" s="111"/>
      <c r="Q90" s="111"/>
      <c r="R90" s="111"/>
      <c r="S90" s="111"/>
      <c r="T90" s="111"/>
      <c r="U90" s="111"/>
      <c r="V90" s="111"/>
      <c r="W90" s="111"/>
      <c r="X90" s="251"/>
      <c r="Y90" s="111"/>
      <c r="Z90" s="111"/>
      <c r="AA90" s="111"/>
      <c r="AB90" s="111"/>
      <c r="AC90" s="111"/>
      <c r="AD90" s="111"/>
      <c r="AE90" s="111"/>
    </row>
    <row r="91" spans="1:31" ht="7.5" customHeight="1">
      <c r="B91" s="297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271"/>
      <c r="O91" s="271"/>
      <c r="P91" s="111"/>
      <c r="Q91" s="111"/>
      <c r="R91" s="111"/>
      <c r="S91" s="111"/>
      <c r="T91" s="111"/>
      <c r="U91" s="111"/>
      <c r="V91" s="111"/>
      <c r="W91" s="111"/>
      <c r="X91" s="251"/>
      <c r="Y91" s="111"/>
      <c r="Z91" s="111"/>
      <c r="AA91" s="111"/>
      <c r="AB91" s="111"/>
      <c r="AC91" s="111"/>
      <c r="AD91" s="111"/>
      <c r="AE91" s="111"/>
    </row>
    <row r="92" spans="1:31" ht="13.8">
      <c r="B92" s="297"/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M92" s="111"/>
      <c r="N92" s="271"/>
      <c r="O92" s="271"/>
      <c r="P92" s="111"/>
      <c r="Q92" s="111"/>
      <c r="R92" s="111"/>
      <c r="S92" s="111"/>
      <c r="T92" s="111"/>
      <c r="U92" s="111"/>
      <c r="V92" s="111"/>
      <c r="W92" s="111"/>
      <c r="X92" s="251"/>
      <c r="Y92" s="111"/>
      <c r="Z92" s="111"/>
      <c r="AA92" s="111"/>
      <c r="AB92" s="111"/>
      <c r="AC92" s="111"/>
      <c r="AD92" s="111"/>
      <c r="AE92" s="111"/>
    </row>
    <row r="93" spans="1:31">
      <c r="B93" s="297"/>
      <c r="C93" s="297"/>
      <c r="D93" s="297"/>
      <c r="E93" s="297"/>
      <c r="F93" s="297"/>
      <c r="G93" s="297"/>
      <c r="H93" s="297"/>
      <c r="I93" s="297"/>
      <c r="J93" s="297"/>
      <c r="K93" s="297"/>
      <c r="L93" s="297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251"/>
      <c r="Y93" s="111"/>
      <c r="Z93" s="111"/>
      <c r="AA93" s="111"/>
      <c r="AB93" s="111"/>
      <c r="AC93" s="111"/>
      <c r="AD93" s="111"/>
      <c r="AE93" s="111"/>
    </row>
    <row r="94" spans="1:31">
      <c r="B94" s="297"/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251"/>
      <c r="Y94" s="111"/>
      <c r="Z94" s="111"/>
      <c r="AA94" s="111"/>
      <c r="AB94" s="111"/>
      <c r="AC94" s="111"/>
      <c r="AD94" s="111"/>
      <c r="AE94" s="111"/>
    </row>
    <row r="95" spans="1:31">
      <c r="B95" s="297"/>
      <c r="C95" s="297"/>
      <c r="D95" s="297"/>
      <c r="E95" s="297"/>
      <c r="F95" s="297"/>
      <c r="G95" s="297"/>
      <c r="H95" s="297"/>
      <c r="I95" s="297"/>
      <c r="J95" s="297"/>
      <c r="K95" s="297"/>
      <c r="L95" s="297"/>
      <c r="M95" s="111"/>
      <c r="N95" s="111"/>
      <c r="O95" s="111"/>
      <c r="P95" s="111"/>
      <c r="X95" s="251"/>
    </row>
    <row r="96" spans="1:31">
      <c r="B96" s="297"/>
      <c r="C96" s="297">
        <v>3.01</v>
      </c>
      <c r="D96" s="297"/>
      <c r="E96" s="297"/>
      <c r="F96" s="297"/>
      <c r="G96" s="297"/>
      <c r="H96" s="297"/>
      <c r="I96" s="297"/>
      <c r="J96" s="297"/>
      <c r="K96" s="297"/>
      <c r="L96" s="297"/>
      <c r="M96" s="111"/>
      <c r="N96" s="111"/>
      <c r="O96" s="111"/>
      <c r="P96" s="111"/>
      <c r="X96" s="251"/>
    </row>
    <row r="97" spans="2:24"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111"/>
      <c r="N97" s="111"/>
      <c r="O97" s="111"/>
      <c r="P97" s="111"/>
      <c r="X97" s="251"/>
    </row>
    <row r="98" spans="2:24">
      <c r="X98" s="251"/>
    </row>
    <row r="99" spans="2:24">
      <c r="X99" s="251"/>
    </row>
    <row r="100" spans="2:24">
      <c r="X100" s="251"/>
    </row>
    <row r="101" spans="2:24">
      <c r="X101" s="251"/>
    </row>
    <row r="102" spans="2:24">
      <c r="X102" s="251"/>
    </row>
    <row r="103" spans="2:24">
      <c r="X103" s="251"/>
    </row>
    <row r="104" spans="2:24">
      <c r="X104" s="251"/>
    </row>
    <row r="105" spans="2:24">
      <c r="X105" s="251"/>
    </row>
    <row r="106" spans="2:24">
      <c r="X106" s="251"/>
    </row>
    <row r="107" spans="2:24">
      <c r="X107" s="251"/>
    </row>
    <row r="108" spans="2:24">
      <c r="X108" s="251"/>
    </row>
    <row r="109" spans="2:24">
      <c r="X109" s="251"/>
    </row>
    <row r="110" spans="2:24">
      <c r="X110" s="251"/>
    </row>
  </sheetData>
  <mergeCells count="31">
    <mergeCell ref="E88:F88"/>
    <mergeCell ref="G88:H88"/>
    <mergeCell ref="I88:J88"/>
    <mergeCell ref="K88:L88"/>
    <mergeCell ref="M88:N88"/>
    <mergeCell ref="B85:B86"/>
    <mergeCell ref="C85:J85"/>
    <mergeCell ref="K85:N85"/>
    <mergeCell ref="C86:J86"/>
    <mergeCell ref="K86:N86"/>
    <mergeCell ref="E87:F87"/>
    <mergeCell ref="G87:H87"/>
    <mergeCell ref="I87:J87"/>
    <mergeCell ref="K87:L87"/>
    <mergeCell ref="M87:N87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36" priority="37" operator="greaterThan">
      <formula>6</formula>
    </cfRule>
  </conditionalFormatting>
  <conditionalFormatting sqref="C37:V37 C29:V31 C23:L23 C42:V43">
    <cfRule type="cellIs" dxfId="35" priority="36" operator="greaterThan">
      <formula>7</formula>
    </cfRule>
  </conditionalFormatting>
  <conditionalFormatting sqref="C48:V72">
    <cfRule type="cellIs" dxfId="34" priority="35" operator="greaterThan">
      <formula>9</formula>
    </cfRule>
  </conditionalFormatting>
  <conditionalFormatting sqref="C15:K15">
    <cfRule type="cellIs" dxfId="33" priority="34" operator="greaterThan">
      <formula>7</formula>
    </cfRule>
  </conditionalFormatting>
  <conditionalFormatting sqref="C32:V32">
    <cfRule type="cellIs" dxfId="32" priority="33" operator="greaterThan">
      <formula>6</formula>
    </cfRule>
  </conditionalFormatting>
  <conditionalFormatting sqref="C36:V36">
    <cfRule type="cellIs" dxfId="31" priority="32" operator="greaterThan">
      <formula>7</formula>
    </cfRule>
  </conditionalFormatting>
  <conditionalFormatting sqref="C38:V38">
    <cfRule type="cellIs" dxfId="30" priority="31" operator="greaterThan">
      <formula>6</formula>
    </cfRule>
  </conditionalFormatting>
  <conditionalFormatting sqref="C44:V44">
    <cfRule type="cellIs" dxfId="29" priority="30" operator="greaterThan">
      <formula>6</formula>
    </cfRule>
  </conditionalFormatting>
  <conditionalFormatting sqref="C47:U47">
    <cfRule type="cellIs" dxfId="28" priority="29" operator="greaterThan">
      <formula>7</formula>
    </cfRule>
  </conditionalFormatting>
  <conditionalFormatting sqref="C73:V73">
    <cfRule type="cellIs" dxfId="27" priority="28" operator="greaterThan">
      <formula>9</formula>
    </cfRule>
  </conditionalFormatting>
  <conditionalFormatting sqref="C74:V75">
    <cfRule type="cellIs" dxfId="26" priority="27" operator="greaterThan">
      <formula>9</formula>
    </cfRule>
  </conditionalFormatting>
  <conditionalFormatting sqref="C41:V41">
    <cfRule type="cellIs" dxfId="25" priority="26" operator="greaterThan">
      <formula>7</formula>
    </cfRule>
  </conditionalFormatting>
  <conditionalFormatting sqref="P16:R22">
    <cfRule type="cellIs" dxfId="24" priority="25" operator="greaterThan">
      <formula>6</formula>
    </cfRule>
  </conditionalFormatting>
  <conditionalFormatting sqref="M23:R23">
    <cfRule type="cellIs" dxfId="23" priority="24" operator="greaterThan">
      <formula>7</formula>
    </cfRule>
  </conditionalFormatting>
  <conditionalFormatting sqref="P15:R15">
    <cfRule type="cellIs" dxfId="22" priority="23" operator="greaterThan">
      <formula>7</formula>
    </cfRule>
  </conditionalFormatting>
  <conditionalFormatting sqref="Y25:Z25">
    <cfRule type="cellIs" dxfId="21" priority="22" operator="greaterThan">
      <formula>7</formula>
    </cfRule>
  </conditionalFormatting>
  <conditionalFormatting sqref="Y17:Z17">
    <cfRule type="cellIs" dxfId="20" priority="21" operator="greaterThan">
      <formula>7</formula>
    </cfRule>
  </conditionalFormatting>
  <conditionalFormatting sqref="Y24:Z24">
    <cfRule type="cellIs" dxfId="19" priority="20" operator="greaterThan">
      <formula>6</formula>
    </cfRule>
  </conditionalFormatting>
  <conditionalFormatting sqref="AA25:AB25">
    <cfRule type="cellIs" dxfId="18" priority="19" operator="greaterThan">
      <formula>7</formula>
    </cfRule>
  </conditionalFormatting>
  <conditionalFormatting sqref="AA17:AB17">
    <cfRule type="cellIs" dxfId="17" priority="18" operator="greaterThan">
      <formula>7</formula>
    </cfRule>
  </conditionalFormatting>
  <conditionalFormatting sqref="AA24:AB24">
    <cfRule type="cellIs" dxfId="16" priority="17" operator="greaterThan">
      <formula>6</formula>
    </cfRule>
  </conditionalFormatting>
  <conditionalFormatting sqref="S16:W22">
    <cfRule type="cellIs" dxfId="15" priority="16" operator="greaterThan">
      <formula>6</formula>
    </cfRule>
  </conditionalFormatting>
  <conditionalFormatting sqref="S23:W23">
    <cfRule type="cellIs" dxfId="14" priority="15" operator="greaterThan">
      <formula>7</formula>
    </cfRule>
  </conditionalFormatting>
  <conditionalFormatting sqref="S15:W15">
    <cfRule type="cellIs" dxfId="13" priority="14" operator="greaterThan">
      <formula>7</formula>
    </cfRule>
  </conditionalFormatting>
  <conditionalFormatting sqref="L16:M22">
    <cfRule type="cellIs" dxfId="12" priority="13" operator="greaterThan">
      <formula>6</formula>
    </cfRule>
  </conditionalFormatting>
  <conditionalFormatting sqref="L15:M15">
    <cfRule type="cellIs" dxfId="11" priority="12" operator="greaterThan">
      <formula>7</formula>
    </cfRule>
  </conditionalFormatting>
  <conditionalFormatting sqref="N16:O22">
    <cfRule type="cellIs" dxfId="10" priority="11" operator="greaterThan">
      <formula>6</formula>
    </cfRule>
  </conditionalFormatting>
  <conditionalFormatting sqref="N15:O15">
    <cfRule type="cellIs" dxfId="9" priority="10" operator="greaterThan">
      <formula>7</formula>
    </cfRule>
  </conditionalFormatting>
  <conditionalFormatting sqref="C76:V76">
    <cfRule type="cellIs" dxfId="8" priority="9" operator="greaterThan">
      <formula>9</formula>
    </cfRule>
  </conditionalFormatting>
  <conditionalFormatting sqref="P84">
    <cfRule type="cellIs" dxfId="7" priority="8" operator="greaterThan">
      <formula>9</formula>
    </cfRule>
  </conditionalFormatting>
  <conditionalFormatting sqref="C77:V77">
    <cfRule type="cellIs" dxfId="6" priority="7" operator="greaterThan">
      <formula>9</formula>
    </cfRule>
  </conditionalFormatting>
  <conditionalFormatting sqref="C80:V80">
    <cfRule type="cellIs" dxfId="5" priority="5" operator="greaterThan">
      <formula>9</formula>
    </cfRule>
  </conditionalFormatting>
  <conditionalFormatting sqref="C78:V78">
    <cfRule type="cellIs" dxfId="4" priority="6" operator="greaterThan">
      <formula>9</formula>
    </cfRule>
  </conditionalFormatting>
  <conditionalFormatting sqref="C81:V81">
    <cfRule type="cellIs" dxfId="3" priority="4" operator="greaterThan">
      <formula>9</formula>
    </cfRule>
  </conditionalFormatting>
  <conditionalFormatting sqref="C83:V83">
    <cfRule type="cellIs" dxfId="2" priority="2" operator="greaterThan">
      <formula>9</formula>
    </cfRule>
  </conditionalFormatting>
  <conditionalFormatting sqref="C82:V82">
    <cfRule type="cellIs" dxfId="1" priority="3" operator="greaterThan">
      <formula>9</formula>
    </cfRule>
  </conditionalFormatting>
  <conditionalFormatting sqref="C79:V79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2022-10-26T13:39:06Z</dcterms:created>
  <dcterms:modified xsi:type="dcterms:W3CDTF">2022-10-26T13:41:31Z</dcterms:modified>
</cp:coreProperties>
</file>