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714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PAS!$B$1:$V$84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<sst xmlns="http://schemas.openxmlformats.org/spreadsheetml/2006/main" count="191" uniqueCount="91">
  <si>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</si>
  <si>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</si>
  <si>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</si>
  <si>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</si>
  <si>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</si>
  <si>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</si>
  <si>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</si>
  <si>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</si>
  <si>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</si>
  <si>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</si>
  <si>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</si>
  <si>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</si>
  <si>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</si>
  <si>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</si>
  <si>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</si>
  <si>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</si>
  <si>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</si>
  <si>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</si>
  <si>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</si>
  <si>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</si>
  <si>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</si>
  <si>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</si>
  <si>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</si>
  <si>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</si>
  <si>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</si>
  <si>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</si>
  <si>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</si>
  <si>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</si>
  <si>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</si>
  <si>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</si>
  <si>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</si>
  <si>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</si>
  <si>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</si>
  <si>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</si>
  <si>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</si>
  <si>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</si>
  <si>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</si>
  <si>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</si>
  <si>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</si>
  <si>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</si>
  <si>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</si>
  <si>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</si>
  <si>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</si>
  <si>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</si>
  <si>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</si>
  <si>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</si>
  <si>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</si>
  <si>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</si>
  <si>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</si>
  <si>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</si>
  <si>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</si>
  <si>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</si>
  <si>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</si>
  <si>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</si>
  <si>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</si>
  <si>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</si>
  <si>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</si>
  <si>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</si>
  <si>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</si>
  <si>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</si>
  <si>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</si>
  <si>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</si>
  <si>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</si>
  <si>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</si>
  <si>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</si>
  <si>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</si>
  <si>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</si>
  <si>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</si>
  <si>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</si>
  <si>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</si>
  <si>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</si>
  <si>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</si>
  <si>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</si>
  <si>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</si>
  <si>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</si>
  <si>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</si>
  <si>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</si>
  <si>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</si>
  <si>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</si>
  <si>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</si>
  <si>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</si>
  <si>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</si>
  <si>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</si>
  <si>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</si>
  <si>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</si>
  <si>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</si>
  <si>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</si>
  <si>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18 al 24 de mayo de 2015</t>
  </si>
  <si>
    <t>Tasas de interés de referencia vigentes  del  28/05/2015 al 03/06/2015</t>
  </si>
  <si>
    <t/>
  </si>
  <si>
    <t>TASAS DE INTERÉS DE LOS VALORES DE VENTA DIRECTA DEL BCB  DEL VIERNES 22/05/2015 AL JUEVES 28/05/2015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</si>
</sst>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47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3" fontId="17" fillId="2" borderId="1" xfId="2" applyNumberFormat="1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3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5" fontId="26" fillId="0" borderId="48" xfId="4" applyNumberFormat="1" applyFont="1" applyFill="1" applyBorder="1" applyAlignment="1">
      <alignment horizontal="center" vertical="center"/>
    </xf>
    <xf numFmtId="165" fontId="26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" fontId="16" fillId="2" borderId="40" xfId="2" applyNumberFormat="1" applyFont="1" applyFill="1" applyBorder="1" applyAlignment="1">
      <alignment horizontal="right" vertical="center"/>
    </xf>
    <xf numFmtId="4" fontId="16" fillId="2" borderId="41" xfId="2" applyNumberFormat="1" applyFont="1" applyFill="1" applyBorder="1" applyAlignment="1">
      <alignment horizontal="right" vertical="center"/>
    </xf>
    <xf numFmtId="4" fontId="16" fillId="2" borderId="42" xfId="2" applyNumberFormat="1" applyFont="1" applyFill="1" applyBorder="1" applyAlignment="1">
      <alignment horizontal="right" vertical="center"/>
    </xf>
    <xf numFmtId="4" fontId="16" fillId="2" borderId="36" xfId="2" applyNumberFormat="1" applyFont="1" applyFill="1" applyBorder="1" applyAlignment="1">
      <alignment horizontal="right" vertical="center"/>
    </xf>
    <xf numFmtId="4" fontId="16" fillId="2" borderId="37" xfId="2" applyNumberFormat="1" applyFont="1" applyFill="1" applyBorder="1" applyAlignment="1">
      <alignment horizontal="right" vertical="center"/>
    </xf>
    <xf numFmtId="4" fontId="16" fillId="2" borderId="38" xfId="2" applyNumberFormat="1" applyFont="1" applyFill="1" applyBorder="1" applyAlignment="1">
      <alignment horizontal="right" vertical="center"/>
    </xf>
    <xf numFmtId="4" fontId="16" fillId="2" borderId="43" xfId="2" applyNumberFormat="1" applyFont="1" applyFill="1" applyBorder="1" applyAlignment="1">
      <alignment horizontal="right" vertical="center"/>
    </xf>
    <xf numFmtId="4" fontId="16" fillId="2" borderId="44" xfId="2" applyNumberFormat="1" applyFont="1" applyFill="1" applyBorder="1" applyAlignment="1">
      <alignment horizontal="right" vertical="center"/>
    </xf>
    <xf numFmtId="0" fontId="15" fillId="2" borderId="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164" fontId="29" fillId="2" borderId="21" xfId="3" applyNumberFormat="1" applyFont="1" applyFill="1" applyBorder="1" applyAlignment="1">
      <alignment horizontal="center" vertical="center"/>
    </xf>
    <xf numFmtId="164" fontId="29" fillId="2" borderId="22" xfId="3" applyNumberFormat="1" applyFont="1" applyFill="1" applyBorder="1" applyAlignment="1">
      <alignment horizontal="center" vertical="center"/>
    </xf>
    <xf numFmtId="2" fontId="29" fillId="2" borderId="21" xfId="3" applyNumberFormat="1" applyFont="1" applyFill="1" applyBorder="1" applyAlignment="1">
      <alignment horizontal="center" vertical="center"/>
    </xf>
    <xf numFmtId="2" fontId="29" fillId="2" borderId="22" xfId="3" applyNumberFormat="1" applyFont="1" applyFill="1" applyBorder="1" applyAlignment="1">
      <alignment horizontal="center" vertical="center"/>
    </xf>
    <xf numFmtId="2" fontId="29" fillId="2" borderId="23" xfId="3" applyNumberFormat="1" applyFon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5" fillId="0" borderId="29" xfId="2" applyFont="1" applyFill="1" applyBorder="1" applyAlignment="1">
      <alignment horizontal="left" vertical="center" indent="1"/>
    </xf>
    <xf numFmtId="2" fontId="16" fillId="0" borderId="30" xfId="2" applyNumberFormat="1" applyFont="1" applyFill="1" applyBorder="1" applyAlignment="1">
      <alignment horizontal="right" vertical="center"/>
    </xf>
    <xf numFmtId="2" fontId="16" fillId="0" borderId="31" xfId="2" applyNumberFormat="1" applyFont="1" applyFill="1" applyBorder="1" applyAlignment="1">
      <alignment horizontal="right" vertical="center"/>
    </xf>
    <xf numFmtId="2" fontId="16" fillId="0" borderId="32" xfId="2" applyNumberFormat="1" applyFont="1" applyFill="1" applyBorder="1" applyAlignment="1">
      <alignment horizontal="right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82550</xdr:rowOff>
    </xdr:from>
    <xdr:to>
      <xdr:col>1</xdr:col>
      <xdr:colOff>742950</xdr:colOff>
      <xdr:row>3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E58" sqref="E5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140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54"/>
      <c r="D1" s="155"/>
      <c r="E1" s="156"/>
      <c r="F1" s="156"/>
      <c r="G1" s="156"/>
      <c r="H1" s="156"/>
      <c r="I1" s="155"/>
      <c r="J1" s="156"/>
      <c r="K1" s="156"/>
      <c r="L1" s="156"/>
      <c r="M1" s="156"/>
      <c r="N1" s="155"/>
      <c r="O1" s="155"/>
      <c r="Q1" s="157"/>
      <c r="R1" s="158"/>
      <c r="S1" s="158"/>
      <c r="T1" s="157"/>
      <c r="U1" s="157"/>
      <c r="V1" s="157"/>
      <c r="W1" s="157"/>
      <c r="X1" s="158"/>
      <c r="Y1" s="158"/>
    </row>
    <row r="2" spans="1:31" s="23" customFormat="1" ht="15"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/>
      <c r="O2" s="160"/>
      <c r="Q2" s="161"/>
      <c r="R2" s="162"/>
      <c r="S2" s="162"/>
      <c r="T2" s="163"/>
      <c r="U2" s="163"/>
      <c r="V2" s="163"/>
      <c r="W2" s="163"/>
      <c r="X2" s="162"/>
      <c r="Y2" s="162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173" t="s">
        <v>2</v>
      </c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174" t="s">
        <v>3</v>
      </c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R8" s="6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</row>
    <row r="9" spans="1:31" ht="16.5" customHeight="1">
      <c r="C9" s="9"/>
      <c r="D9" s="174" t="s">
        <v>87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172" t="s">
        <v>4</v>
      </c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80" t="s">
        <v>5</v>
      </c>
      <c r="D12" s="183" t="s">
        <v>6</v>
      </c>
      <c r="E12" s="184"/>
      <c r="F12" s="184"/>
      <c r="G12" s="184"/>
      <c r="H12" s="185"/>
      <c r="I12" s="183" t="s">
        <v>7</v>
      </c>
      <c r="J12" s="184"/>
      <c r="K12" s="184"/>
      <c r="L12" s="184"/>
      <c r="M12" s="185"/>
      <c r="N12" s="186" t="s">
        <v>8</v>
      </c>
      <c r="O12" s="188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81"/>
      <c r="D13" s="190" t="s">
        <v>10</v>
      </c>
      <c r="E13" s="192" t="s">
        <v>11</v>
      </c>
      <c r="F13" s="192" t="s">
        <v>12</v>
      </c>
      <c r="G13" s="192" t="s">
        <v>13</v>
      </c>
      <c r="H13" s="195" t="s">
        <v>14</v>
      </c>
      <c r="I13" s="190" t="s">
        <v>10</v>
      </c>
      <c r="J13" s="192" t="s">
        <v>11</v>
      </c>
      <c r="K13" s="192" t="s">
        <v>12</v>
      </c>
      <c r="L13" s="192" t="s">
        <v>13</v>
      </c>
      <c r="M13" s="195" t="s">
        <v>14</v>
      </c>
      <c r="N13" s="187"/>
      <c r="O13" s="189"/>
    </row>
    <row r="14" spans="1:31" ht="14.25" thickBot="1">
      <c r="C14" s="182"/>
      <c r="D14" s="191"/>
      <c r="E14" s="193"/>
      <c r="F14" s="194"/>
      <c r="G14" s="193"/>
      <c r="H14" s="196"/>
      <c r="I14" s="191"/>
      <c r="J14" s="193"/>
      <c r="K14" s="194"/>
      <c r="L14" s="193"/>
      <c r="M14" s="196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5.7839001759556572</v>
      </c>
      <c r="E18" s="27">
        <v>6.9374199964696217</v>
      </c>
      <c r="F18" s="27">
        <v>14.700837993220288</v>
      </c>
      <c r="G18" s="27">
        <v>11.765248081186323</v>
      </c>
      <c r="H18" s="28">
        <v>7.6758364467247047</v>
      </c>
      <c r="I18" s="26">
        <v>10.25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6.3592006348616419</v>
      </c>
      <c r="E19" s="47">
        <v>7.0502474803815085</v>
      </c>
      <c r="F19" s="47">
        <v>12.745341150105718</v>
      </c>
      <c r="G19" s="47">
        <v>14.646948843115572</v>
      </c>
      <c r="H19" s="48">
        <v>7.6893761522431872</v>
      </c>
      <c r="I19" s="46">
        <v>8.8227272727272723</v>
      </c>
      <c r="J19" s="47">
        <v>8.1511496309550431</v>
      </c>
      <c r="K19" s="47">
        <v>14.82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5.5868271807296361</v>
      </c>
      <c r="E20" s="47">
        <v>6.9609316926166374</v>
      </c>
      <c r="F20" s="47">
        <v>17.228071000410196</v>
      </c>
      <c r="G20" s="47">
        <v>16.47213233952462</v>
      </c>
      <c r="H20" s="48">
        <v>9.5094249311449772</v>
      </c>
      <c r="I20" s="46">
        <v>0</v>
      </c>
      <c r="J20" s="47">
        <v>10.138857443142662</v>
      </c>
      <c r="K20" s="47">
        <v>12.1259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4.6856825283020509</v>
      </c>
      <c r="E21" s="47">
        <v>7.0954174071818388</v>
      </c>
      <c r="F21" s="47">
        <v>16.118341925743287</v>
      </c>
      <c r="G21" s="47">
        <v>11.995404409143635</v>
      </c>
      <c r="H21" s="48">
        <v>7.5076711304117865</v>
      </c>
      <c r="I21" s="46">
        <v>7.9233974358974359</v>
      </c>
      <c r="J21" s="47">
        <v>6.09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6.1556241180981592</v>
      </c>
      <c r="E22" s="47">
        <v>6.3258428326054919</v>
      </c>
      <c r="F22" s="47">
        <v>14.233029472226628</v>
      </c>
      <c r="G22" s="47">
        <v>19.037365231802809</v>
      </c>
      <c r="H22" s="48">
        <v>6.4400732633939404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6.9620193347193347</v>
      </c>
      <c r="E23" s="47">
        <v>6.7318652570858388</v>
      </c>
      <c r="F23" s="47">
        <v>16.37083238420637</v>
      </c>
      <c r="G23" s="47">
        <v>19.402147227642551</v>
      </c>
      <c r="H23" s="48">
        <v>9.6166146573275473</v>
      </c>
      <c r="I23" s="46">
        <v>7.1434999999999995</v>
      </c>
      <c r="J23" s="47">
        <v>0</v>
      </c>
      <c r="K23" s="47">
        <v>0</v>
      </c>
      <c r="L23" s="47">
        <v>30.441199999999998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6.2198657139797682</v>
      </c>
      <c r="E24" s="47">
        <v>7.7388013703234186</v>
      </c>
      <c r="F24" s="47">
        <v>21.659042123591416</v>
      </c>
      <c r="G24" s="47">
        <v>12.786299353135419</v>
      </c>
      <c r="H24" s="48">
        <v>7.0801185336975303</v>
      </c>
      <c r="I24" s="46">
        <v>7.1511460636212094</v>
      </c>
      <c r="J24" s="47">
        <v>7.5252298358816097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0</v>
      </c>
      <c r="F25" s="47">
        <v>0</v>
      </c>
      <c r="G25" s="47">
        <v>0</v>
      </c>
      <c r="H25" s="48">
        <v>0</v>
      </c>
      <c r="I25" s="46">
        <v>7.1224999999999996</v>
      </c>
      <c r="J25" s="47">
        <v>9.5656024726013076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8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4.9177120615180137</v>
      </c>
      <c r="E27" s="37">
        <v>7.6316983240223468</v>
      </c>
      <c r="F27" s="37">
        <v>15.495172629758803</v>
      </c>
      <c r="G27" s="37">
        <v>11.928082274016184</v>
      </c>
      <c r="H27" s="38">
        <v>11.834299836588203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77" t="s">
        <v>16</v>
      </c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9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20.231266666666667</v>
      </c>
      <c r="F33" s="27">
        <v>17.472778956389419</v>
      </c>
      <c r="G33" s="27">
        <v>24.30105647029955</v>
      </c>
      <c r="H33" s="28">
        <v>19.447288357218547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9.2129093081675606</v>
      </c>
      <c r="F34" s="47">
        <v>15.65144623182122</v>
      </c>
      <c r="G34" s="47">
        <v>23.999577258971772</v>
      </c>
      <c r="H34" s="48">
        <v>15.208517390965691</v>
      </c>
      <c r="I34" s="46">
        <v>0</v>
      </c>
      <c r="J34" s="47">
        <v>9.2104248322147662</v>
      </c>
      <c r="K34" s="47">
        <v>12.1259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9.1359625842114358</v>
      </c>
      <c r="F35" s="47">
        <v>15.458069915202186</v>
      </c>
      <c r="G35" s="47">
        <v>22.927718289583062</v>
      </c>
      <c r="H35" s="48">
        <v>11.220296220408544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164">
        <v>0</v>
      </c>
      <c r="E36" s="165">
        <v>16.831443492063492</v>
      </c>
      <c r="F36" s="165">
        <v>18.503214649308024</v>
      </c>
      <c r="G36" s="165">
        <v>24.386603687813636</v>
      </c>
      <c r="H36" s="166">
        <v>11.669251786961667</v>
      </c>
      <c r="I36" s="167">
        <v>0</v>
      </c>
      <c r="J36" s="168">
        <v>8.0284999999999993</v>
      </c>
      <c r="K36" s="168">
        <v>27.196000000000002</v>
      </c>
      <c r="L36" s="168">
        <v>0</v>
      </c>
      <c r="M36" s="169">
        <v>0</v>
      </c>
      <c r="N36" s="170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77" t="s">
        <v>32</v>
      </c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9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12.352423310101381</v>
      </c>
      <c r="F40" s="27">
        <v>15.982977701615122</v>
      </c>
      <c r="G40" s="27">
        <v>18.58618987701772</v>
      </c>
      <c r="H40" s="28">
        <v>0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8.2465029411764714</v>
      </c>
      <c r="F41" s="47">
        <v>16.504486699221847</v>
      </c>
      <c r="G41" s="47">
        <v>26.850955955527208</v>
      </c>
      <c r="H41" s="48">
        <v>14.882323405706488</v>
      </c>
      <c r="I41" s="54">
        <v>0</v>
      </c>
      <c r="J41" s="46">
        <v>20.152100000000001</v>
      </c>
      <c r="K41" s="47">
        <v>12.248039393939393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164">
        <v>0</v>
      </c>
      <c r="E42" s="165">
        <v>8.6575574481469175</v>
      </c>
      <c r="F42" s="165">
        <v>13.381041248529865</v>
      </c>
      <c r="G42" s="165">
        <v>7.1100250980936837</v>
      </c>
      <c r="H42" s="166">
        <v>10.938023522451113</v>
      </c>
      <c r="I42" s="171">
        <v>0</v>
      </c>
      <c r="J42" s="164">
        <v>6.1677999999999997</v>
      </c>
      <c r="K42" s="165">
        <v>13.895053619705616</v>
      </c>
      <c r="L42" s="165">
        <v>23.434625</v>
      </c>
      <c r="M42" s="165">
        <v>0</v>
      </c>
      <c r="N42" s="165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10.335662440604679</v>
      </c>
      <c r="G46" s="27">
        <v>10.4604</v>
      </c>
      <c r="H46" s="28">
        <v>6.8140637691535257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6.6669876790256879</v>
      </c>
      <c r="H47" s="48">
        <v>6.5101692307692307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7.7633000000000001</v>
      </c>
      <c r="H48" s="48">
        <v>6.8883175295463221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12.148099999999999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10.133258303118202</v>
      </c>
      <c r="H50" s="48">
        <v>7.2290999999999999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23.143899999999999</v>
      </c>
      <c r="H51" s="48">
        <v>9.3806999999999992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18.389199999999999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164">
        <v>0</v>
      </c>
      <c r="E53" s="165">
        <v>0</v>
      </c>
      <c r="F53" s="165">
        <v>0</v>
      </c>
      <c r="G53" s="165">
        <v>0</v>
      </c>
      <c r="H53" s="166">
        <v>0</v>
      </c>
      <c r="I53" s="164">
        <v>0</v>
      </c>
      <c r="J53" s="165">
        <v>0</v>
      </c>
      <c r="K53" s="165">
        <v>0</v>
      </c>
      <c r="L53" s="165">
        <v>0</v>
      </c>
      <c r="M53" s="166">
        <v>0</v>
      </c>
      <c r="N53" s="170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17.8502875945372</v>
      </c>
      <c r="G57" s="27">
        <v>18.663373333945373</v>
      </c>
      <c r="H57" s="28">
        <v>10.564625507128147</v>
      </c>
      <c r="I57" s="26">
        <v>0</v>
      </c>
      <c r="J57" s="27">
        <v>0</v>
      </c>
      <c r="K57" s="27">
        <v>16.726152109548483</v>
      </c>
      <c r="L57" s="27">
        <v>13.935509090909093</v>
      </c>
      <c r="M57" s="28">
        <v>11.879266666666666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16.843432538397582</v>
      </c>
      <c r="G58" s="47">
        <v>21.580987961680847</v>
      </c>
      <c r="H58" s="48">
        <v>0</v>
      </c>
      <c r="I58" s="46">
        <v>0</v>
      </c>
      <c r="J58" s="47">
        <v>0</v>
      </c>
      <c r="K58" s="47">
        <v>15.298299999999999</v>
      </c>
      <c r="L58" s="47">
        <v>7.5461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13.956919364161848</v>
      </c>
      <c r="G59" s="47">
        <v>20.745200000000001</v>
      </c>
      <c r="H59" s="48">
        <v>13.8033</v>
      </c>
      <c r="I59" s="46">
        <v>0</v>
      </c>
      <c r="J59" s="47">
        <v>13.8033</v>
      </c>
      <c r="K59" s="47">
        <v>19.696364150943396</v>
      </c>
      <c r="L59" s="47">
        <v>21.9391</v>
      </c>
      <c r="M59" s="48">
        <v>12.682499999999999</v>
      </c>
      <c r="N59" s="49">
        <v>0</v>
      </c>
      <c r="O59" s="48">
        <v>0</v>
      </c>
      <c r="Q59" s="30"/>
    </row>
    <row r="60" spans="2:17">
      <c r="B60" s="24"/>
      <c r="C60" s="243" t="s">
        <v>49</v>
      </c>
      <c r="D60" s="244">
        <v>0</v>
      </c>
      <c r="E60" s="245">
        <v>0</v>
      </c>
      <c r="F60" s="245">
        <v>16.649999999999999</v>
      </c>
      <c r="G60" s="245">
        <v>19.858870092903736</v>
      </c>
      <c r="H60" s="246">
        <v>15.960900000000001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14.934199999999999</v>
      </c>
      <c r="H61" s="48">
        <v>9.6075468295979274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14.304504347826088</v>
      </c>
      <c r="G62" s="47">
        <v>14.401997872340425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12.658698574338086</v>
      </c>
      <c r="G63" s="47">
        <v>17.177786519421176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13.633616666666667</v>
      </c>
      <c r="G64" s="47">
        <v>18.527146524329691</v>
      </c>
      <c r="H64" s="48">
        <v>12.125999999999999</v>
      </c>
      <c r="I64" s="46">
        <v>0</v>
      </c>
      <c r="J64" s="47">
        <v>0</v>
      </c>
      <c r="K64" s="47">
        <v>15.503499999999999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15.812967707032874</v>
      </c>
      <c r="G65" s="47">
        <v>20.035968020304569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17.414326968174205</v>
      </c>
      <c r="G66" s="47">
        <v>18.042411551593325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16.571368350734819</v>
      </c>
      <c r="G67" s="47">
        <v>20.187753043160871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13.763878927203066</v>
      </c>
      <c r="G68" s="47">
        <v>15.743279916317992</v>
      </c>
      <c r="H68" s="48">
        <v>15.503499999999999</v>
      </c>
      <c r="I68" s="46">
        <v>0</v>
      </c>
      <c r="J68" s="47">
        <v>0</v>
      </c>
      <c r="K68" s="47">
        <v>12.4038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26.824200000000001</v>
      </c>
      <c r="G69" s="47">
        <v>27.396753161972253</v>
      </c>
      <c r="H69" s="48">
        <v>16.075500000000002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14.801471785289621</v>
      </c>
      <c r="G70" s="47">
        <v>30.6051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243" t="s">
        <v>60</v>
      </c>
      <c r="D71" s="244">
        <v>0</v>
      </c>
      <c r="E71" s="245">
        <v>0</v>
      </c>
      <c r="F71" s="245">
        <v>18.98095244755245</v>
      </c>
      <c r="G71" s="245">
        <v>18.558978120978121</v>
      </c>
      <c r="H71" s="246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15.427740789473683</v>
      </c>
      <c r="G72" s="47">
        <v>22.912699135225608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19.584552941176472</v>
      </c>
      <c r="G73" s="47">
        <v>17.654262670151365</v>
      </c>
      <c r="H73" s="48">
        <v>17.751094999999999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16.985921530249112</v>
      </c>
      <c r="G74" s="47">
        <v>21.077000621118014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15.514285921625545</v>
      </c>
      <c r="G75" s="47">
        <v>16.954753384615387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21.297870304904997</v>
      </c>
      <c r="G76" s="47">
        <v>24.791171678321675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13.8033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20.247857142857143</v>
      </c>
      <c r="G77" s="47">
        <v>18.62015909903468</v>
      </c>
      <c r="H77" s="48">
        <v>10.47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17.806799999999999</v>
      </c>
      <c r="G78" s="47">
        <v>15.605288490161998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14.584867222222222</v>
      </c>
      <c r="G79" s="47">
        <v>20.569109821428572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11.746755172413794</v>
      </c>
      <c r="G80" s="47">
        <v>17.619976190476191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14.733950429447853</v>
      </c>
      <c r="G81" s="47">
        <v>19.487536918304031</v>
      </c>
      <c r="H81" s="48">
        <v>16.5349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164">
        <v>0</v>
      </c>
      <c r="E82" s="165">
        <v>0</v>
      </c>
      <c r="F82" s="165">
        <v>16.46970455062571</v>
      </c>
      <c r="G82" s="165">
        <v>15.444478964401295</v>
      </c>
      <c r="H82" s="166">
        <v>0</v>
      </c>
      <c r="I82" s="164">
        <v>0</v>
      </c>
      <c r="J82" s="165">
        <v>0</v>
      </c>
      <c r="K82" s="165">
        <v>0</v>
      </c>
      <c r="L82" s="165">
        <v>0</v>
      </c>
      <c r="M82" s="166">
        <v>0</v>
      </c>
      <c r="N82" s="170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205" t="s">
        <v>88</v>
      </c>
      <c r="D84" s="205"/>
      <c r="E84" s="205"/>
      <c r="F84" s="205"/>
      <c r="G84" s="205"/>
      <c r="H84" s="205"/>
      <c r="I84" s="205"/>
      <c r="J84" s="205"/>
      <c r="K84" s="205"/>
      <c r="M84" s="206" t="s">
        <v>72</v>
      </c>
      <c r="N84" s="206"/>
      <c r="O84" s="206"/>
      <c r="Q84" s="30"/>
    </row>
    <row r="85" spans="2:18">
      <c r="B85" s="58"/>
      <c r="C85" s="207" t="s">
        <v>0</v>
      </c>
      <c r="D85" s="207"/>
      <c r="E85" s="207" t="s">
        <v>9</v>
      </c>
      <c r="F85" s="207"/>
      <c r="G85" s="207" t="s">
        <v>8</v>
      </c>
      <c r="H85" s="207"/>
      <c r="I85" s="208" t="s">
        <v>1</v>
      </c>
      <c r="J85" s="208"/>
      <c r="K85" s="208"/>
      <c r="M85" s="209" t="s">
        <v>73</v>
      </c>
      <c r="N85" s="59" t="s">
        <v>0</v>
      </c>
      <c r="O85" s="59" t="s">
        <v>1</v>
      </c>
      <c r="Q85" s="30"/>
    </row>
    <row r="86" spans="2:18">
      <c r="B86" s="58"/>
      <c r="C86" s="199">
        <v>2.62</v>
      </c>
      <c r="D86" s="201"/>
      <c r="E86" s="199">
        <v>0.01</v>
      </c>
      <c r="F86" s="201"/>
      <c r="G86" s="197">
        <v>0</v>
      </c>
      <c r="H86" s="198"/>
      <c r="I86" s="199">
        <v>0.24</v>
      </c>
      <c r="J86" s="200"/>
      <c r="K86" s="201"/>
      <c r="M86" s="210"/>
      <c r="N86" s="60">
        <v>2.5567899999999999</v>
      </c>
      <c r="O86" s="60">
        <v>0</v>
      </c>
      <c r="Q86" s="30"/>
    </row>
    <row r="87" spans="2:18">
      <c r="B87" s="58"/>
      <c r="C87" s="202" t="s">
        <v>74</v>
      </c>
      <c r="D87" s="203"/>
      <c r="E87" s="203"/>
      <c r="F87" s="203"/>
      <c r="G87" s="203"/>
      <c r="H87" s="203"/>
      <c r="I87" s="203"/>
      <c r="J87" s="203"/>
      <c r="K87" s="204"/>
      <c r="M87" s="61"/>
      <c r="N87" s="62"/>
      <c r="O87" s="63"/>
      <c r="Q87" s="30"/>
    </row>
    <row r="88" spans="2:18">
      <c r="B88" s="58"/>
      <c r="C88" s="64" t="s">
        <v>75</v>
      </c>
      <c r="D88" s="65"/>
      <c r="E88" s="66"/>
      <c r="F88" s="66"/>
      <c r="G88" s="66"/>
      <c r="H88" s="66"/>
      <c r="I88" s="66"/>
      <c r="J88" s="66"/>
      <c r="K88" s="66"/>
      <c r="Q88" s="30"/>
    </row>
    <row r="89" spans="2:18">
      <c r="B89" s="58"/>
      <c r="C89" s="67" t="s">
        <v>76</v>
      </c>
      <c r="D89" s="66"/>
      <c r="E89" s="66"/>
      <c r="F89" s="66"/>
      <c r="G89" s="66"/>
      <c r="H89" s="66"/>
      <c r="I89" s="66"/>
      <c r="J89" s="66"/>
      <c r="K89" s="66"/>
      <c r="N89" s="68"/>
      <c r="O89" s="68"/>
      <c r="Q89" s="30"/>
      <c r="R89" s="69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opLeftCell="A46" zoomScale="130" zoomScaleNormal="130" workbookViewId="0">
      <selection activeCell="E21" sqref="E21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58" ht="16.5" customHeight="1">
      <c r="B1" s="70"/>
      <c r="C1" s="211" t="s">
        <v>2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3"/>
    </row>
    <row r="2" spans="1:58" ht="15" customHeight="1">
      <c r="B2" s="71"/>
      <c r="C2" s="214" t="s">
        <v>77</v>
      </c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6"/>
      <c r="X2" s="72"/>
      <c r="Y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</row>
    <row r="3" spans="1:58" ht="12" customHeight="1">
      <c r="B3" s="73"/>
      <c r="C3" s="217" t="s">
        <v>87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9"/>
      <c r="X3" s="72"/>
      <c r="Y3" s="220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</row>
    <row r="4" spans="1:58" ht="12.75" customHeight="1">
      <c r="B4" s="74"/>
      <c r="C4" s="222" t="s">
        <v>78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4"/>
      <c r="X4" s="72"/>
      <c r="Y4" s="75"/>
      <c r="Z4" s="75"/>
      <c r="AA4" s="76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</row>
    <row r="5" spans="1:58" ht="3.75" customHeight="1">
      <c r="B5" s="77"/>
      <c r="C5" s="78"/>
      <c r="D5" s="79"/>
      <c r="E5" s="80"/>
      <c r="F5" s="80"/>
      <c r="G5" s="80"/>
      <c r="H5" s="80"/>
      <c r="I5" s="80"/>
      <c r="J5" s="80"/>
      <c r="K5" s="80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</row>
    <row r="6" spans="1:58" ht="8.4499999999999993" customHeight="1">
      <c r="B6" s="231" t="s">
        <v>5</v>
      </c>
      <c r="C6" s="226" t="s">
        <v>6</v>
      </c>
      <c r="D6" s="232"/>
      <c r="E6" s="232"/>
      <c r="F6" s="232"/>
      <c r="G6" s="232"/>
      <c r="H6" s="232"/>
      <c r="I6" s="232"/>
      <c r="J6" s="232"/>
      <c r="K6" s="233"/>
      <c r="L6" s="234" t="s">
        <v>7</v>
      </c>
      <c r="M6" s="235"/>
      <c r="N6" s="235"/>
      <c r="O6" s="235"/>
      <c r="P6" s="235"/>
      <c r="Q6" s="235"/>
      <c r="R6" s="235"/>
      <c r="S6" s="235"/>
      <c r="T6" s="235"/>
      <c r="U6" s="81" t="s">
        <v>8</v>
      </c>
      <c r="V6" s="82" t="s">
        <v>9</v>
      </c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</row>
    <row r="7" spans="1:58" ht="8.4499999999999993" customHeight="1">
      <c r="B7" s="231"/>
      <c r="C7" s="236" t="s">
        <v>79</v>
      </c>
      <c r="D7" s="225" t="s">
        <v>80</v>
      </c>
      <c r="E7" s="225"/>
      <c r="F7" s="225"/>
      <c r="G7" s="225"/>
      <c r="H7" s="225"/>
      <c r="I7" s="225"/>
      <c r="J7" s="225"/>
      <c r="K7" s="225"/>
      <c r="L7" s="236" t="s">
        <v>79</v>
      </c>
      <c r="M7" s="225" t="s">
        <v>80</v>
      </c>
      <c r="N7" s="225"/>
      <c r="O7" s="225"/>
      <c r="P7" s="225"/>
      <c r="Q7" s="225"/>
      <c r="R7" s="225"/>
      <c r="S7" s="225"/>
      <c r="T7" s="226"/>
      <c r="U7" s="227" t="s">
        <v>15</v>
      </c>
      <c r="V7" s="227" t="s">
        <v>15</v>
      </c>
      <c r="Y7" s="76"/>
      <c r="Z7" s="76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76"/>
      <c r="AN7" s="76"/>
      <c r="AO7" s="76"/>
      <c r="AP7" s="76"/>
      <c r="AQ7" s="76"/>
      <c r="AR7" s="76"/>
      <c r="AS7" s="76"/>
    </row>
    <row r="8" spans="1:58" ht="12.75" customHeight="1">
      <c r="B8" s="231"/>
      <c r="C8" s="233"/>
      <c r="D8" s="225"/>
      <c r="E8" s="225"/>
      <c r="F8" s="225"/>
      <c r="G8" s="225"/>
      <c r="H8" s="225"/>
      <c r="I8" s="225"/>
      <c r="J8" s="225"/>
      <c r="K8" s="225"/>
      <c r="L8" s="233"/>
      <c r="M8" s="225"/>
      <c r="N8" s="225"/>
      <c r="O8" s="225"/>
      <c r="P8" s="225"/>
      <c r="Q8" s="225"/>
      <c r="R8" s="225"/>
      <c r="S8" s="225"/>
      <c r="T8" s="226"/>
      <c r="U8" s="225"/>
      <c r="V8" s="225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15.75" customHeight="1">
      <c r="B9" s="231"/>
      <c r="C9" s="233"/>
      <c r="D9" s="84">
        <v>30</v>
      </c>
      <c r="E9" s="84">
        <v>60</v>
      </c>
      <c r="F9" s="84">
        <v>90</v>
      </c>
      <c r="G9" s="84">
        <v>180</v>
      </c>
      <c r="H9" s="84">
        <v>360</v>
      </c>
      <c r="I9" s="84">
        <v>720</v>
      </c>
      <c r="J9" s="84">
        <v>1080</v>
      </c>
      <c r="K9" s="84" t="s">
        <v>81</v>
      </c>
      <c r="L9" s="233"/>
      <c r="M9" s="84">
        <v>30</v>
      </c>
      <c r="N9" s="84">
        <v>60</v>
      </c>
      <c r="O9" s="84">
        <v>90</v>
      </c>
      <c r="P9" s="84">
        <v>180</v>
      </c>
      <c r="Q9" s="84">
        <v>360</v>
      </c>
      <c r="R9" s="84">
        <v>720</v>
      </c>
      <c r="S9" s="84">
        <v>1080</v>
      </c>
      <c r="T9" s="84" t="s">
        <v>81</v>
      </c>
      <c r="U9" s="225"/>
      <c r="V9" s="225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</row>
    <row r="10" spans="1:58" ht="3" customHeight="1">
      <c r="B10" s="85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8.4499999999999993" customHeight="1">
      <c r="B11" s="87" t="s">
        <v>16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9"/>
      <c r="W11" s="90"/>
      <c r="X11" s="90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</row>
    <row r="12" spans="1:58" ht="3.75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90"/>
      <c r="X12" s="90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</row>
    <row r="13" spans="1:58" ht="8.25" customHeight="1">
      <c r="A13" s="92"/>
      <c r="B13" s="93" t="s">
        <v>17</v>
      </c>
      <c r="C13" s="94">
        <v>1.7073520887002791</v>
      </c>
      <c r="D13" s="95">
        <v>0.14481886007112929</v>
      </c>
      <c r="E13" s="96">
        <v>0.1944231142950768</v>
      </c>
      <c r="F13" s="96">
        <v>0.90300000000000002</v>
      </c>
      <c r="G13" s="96">
        <v>0</v>
      </c>
      <c r="H13" s="96">
        <v>3.5064662621936074</v>
      </c>
      <c r="I13" s="96">
        <v>3.1618691977667033</v>
      </c>
      <c r="J13" s="96">
        <v>3.9805000000000001</v>
      </c>
      <c r="K13" s="97">
        <v>3.9420875</v>
      </c>
      <c r="L13" s="94">
        <v>1.0000000000000002E-2</v>
      </c>
      <c r="M13" s="95">
        <v>9.9999999999999967E-3</v>
      </c>
      <c r="N13" s="96">
        <v>0.01</v>
      </c>
      <c r="O13" s="96">
        <v>7.0000000000000007E-2</v>
      </c>
      <c r="P13" s="96">
        <v>9.3236294403015715E-2</v>
      </c>
      <c r="Q13" s="96">
        <v>0.38170243444956575</v>
      </c>
      <c r="R13" s="96">
        <v>0.01</v>
      </c>
      <c r="S13" s="96">
        <v>0</v>
      </c>
      <c r="T13" s="96">
        <v>0</v>
      </c>
      <c r="U13" s="96">
        <v>0</v>
      </c>
      <c r="V13" s="97">
        <v>0</v>
      </c>
      <c r="W13" s="98"/>
      <c r="X13" s="99"/>
      <c r="Y13" s="100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</row>
    <row r="14" spans="1:58" ht="8.25" customHeight="1">
      <c r="A14" s="92"/>
      <c r="B14" s="101" t="s">
        <v>18</v>
      </c>
      <c r="C14" s="102">
        <v>0.90512420523944659</v>
      </c>
      <c r="D14" s="103">
        <v>0.18</v>
      </c>
      <c r="E14" s="104">
        <v>1.6878928182059512</v>
      </c>
      <c r="F14" s="104">
        <v>1.2000000000000002</v>
      </c>
      <c r="G14" s="104">
        <v>0.63913043478260867</v>
      </c>
      <c r="H14" s="104">
        <v>2.831249339645125</v>
      </c>
      <c r="I14" s="104">
        <v>2.953808913169361</v>
      </c>
      <c r="J14" s="104">
        <v>2.763665522496475</v>
      </c>
      <c r="K14" s="105">
        <v>3.94</v>
      </c>
      <c r="L14" s="102">
        <v>0.01</v>
      </c>
      <c r="M14" s="103">
        <v>9.999999999999995E-3</v>
      </c>
      <c r="N14" s="104">
        <v>0.01</v>
      </c>
      <c r="O14" s="104">
        <v>0.01</v>
      </c>
      <c r="P14" s="104">
        <v>0</v>
      </c>
      <c r="Q14" s="104">
        <v>1.1741528595377079E-2</v>
      </c>
      <c r="R14" s="104">
        <v>0</v>
      </c>
      <c r="S14" s="104">
        <v>0.04</v>
      </c>
      <c r="T14" s="104">
        <v>1.95</v>
      </c>
      <c r="U14" s="104">
        <v>0.01</v>
      </c>
      <c r="V14" s="105">
        <v>0</v>
      </c>
      <c r="W14" s="98"/>
      <c r="X14" s="99"/>
      <c r="Y14" s="100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</row>
    <row r="15" spans="1:58" ht="8.25" customHeight="1">
      <c r="A15" s="92"/>
      <c r="B15" s="106" t="s">
        <v>19</v>
      </c>
      <c r="C15" s="102">
        <v>0.69199665716733716</v>
      </c>
      <c r="D15" s="103">
        <v>1.9963521532550262E-2</v>
      </c>
      <c r="E15" s="104">
        <v>0</v>
      </c>
      <c r="F15" s="104">
        <v>1.2054</v>
      </c>
      <c r="G15" s="104">
        <v>1.5055999999999998</v>
      </c>
      <c r="H15" s="104">
        <v>0</v>
      </c>
      <c r="I15" s="104">
        <v>3.9978000000000002</v>
      </c>
      <c r="J15" s="104">
        <v>3.9764999999999997</v>
      </c>
      <c r="K15" s="105">
        <v>2.9555750000000001</v>
      </c>
      <c r="L15" s="102">
        <v>2.2354517720624815E-3</v>
      </c>
      <c r="M15" s="103">
        <v>9.9694274123748663E-3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0.01</v>
      </c>
      <c r="V15" s="105">
        <v>0</v>
      </c>
      <c r="W15" s="98"/>
      <c r="X15" s="99"/>
      <c r="Y15" s="100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A16" s="92"/>
      <c r="B16" s="106" t="s">
        <v>20</v>
      </c>
      <c r="C16" s="102">
        <v>2.5001467960389299E-2</v>
      </c>
      <c r="D16" s="103">
        <v>1.5390099865905081E-2</v>
      </c>
      <c r="E16" s="104">
        <v>0.10472717965509076</v>
      </c>
      <c r="F16" s="104">
        <v>0</v>
      </c>
      <c r="G16" s="104">
        <v>1.5081127113168147</v>
      </c>
      <c r="H16" s="104">
        <v>0.6379172060367474</v>
      </c>
      <c r="I16" s="104">
        <v>0.79999999999999993</v>
      </c>
      <c r="J16" s="104">
        <v>4.0599999999999996</v>
      </c>
      <c r="K16" s="105">
        <v>4.0999999999999996</v>
      </c>
      <c r="L16" s="102">
        <v>1.0000000000000004E-2</v>
      </c>
      <c r="M16" s="103">
        <v>9.9999999999999985E-3</v>
      </c>
      <c r="N16" s="104">
        <v>0.01</v>
      </c>
      <c r="O16" s="104">
        <v>0.04</v>
      </c>
      <c r="P16" s="104">
        <v>0.06</v>
      </c>
      <c r="Q16" s="104">
        <v>9.9445629843599462E-2</v>
      </c>
      <c r="R16" s="104">
        <v>0.15</v>
      </c>
      <c r="S16" s="104">
        <v>0</v>
      </c>
      <c r="T16" s="104">
        <v>0</v>
      </c>
      <c r="U16" s="104">
        <v>0</v>
      </c>
      <c r="V16" s="105">
        <v>0</v>
      </c>
      <c r="W16" s="98"/>
      <c r="X16" s="99"/>
      <c r="Y16" s="100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1:41" ht="8.25" customHeight="1">
      <c r="A17" s="92"/>
      <c r="B17" s="106" t="s">
        <v>21</v>
      </c>
      <c r="C17" s="102">
        <v>0.20020000000000002</v>
      </c>
      <c r="D17" s="103">
        <v>8.5173613227913475E-2</v>
      </c>
      <c r="E17" s="104">
        <v>6.6423351337843592E-2</v>
      </c>
      <c r="F17" s="104">
        <v>0.20019999999999999</v>
      </c>
      <c r="G17" s="104">
        <v>1.1829273490543613</v>
      </c>
      <c r="H17" s="104">
        <v>1.2243413929508919</v>
      </c>
      <c r="I17" s="104">
        <v>3.923</v>
      </c>
      <c r="J17" s="104">
        <v>3.9228000000000001</v>
      </c>
      <c r="K17" s="105">
        <v>3.9422600000000001</v>
      </c>
      <c r="L17" s="102">
        <v>0.01</v>
      </c>
      <c r="M17" s="103">
        <v>9.9999999999999985E-3</v>
      </c>
      <c r="N17" s="104">
        <v>0.01</v>
      </c>
      <c r="O17" s="104">
        <v>0</v>
      </c>
      <c r="P17" s="104">
        <v>3.9999999999999994E-2</v>
      </c>
      <c r="Q17" s="104">
        <v>0.12</v>
      </c>
      <c r="R17" s="104">
        <v>0</v>
      </c>
      <c r="S17" s="104">
        <v>0</v>
      </c>
      <c r="T17" s="104">
        <v>0</v>
      </c>
      <c r="U17" s="104">
        <v>0</v>
      </c>
      <c r="V17" s="105">
        <v>0</v>
      </c>
      <c r="W17" s="98"/>
      <c r="X17" s="99"/>
      <c r="Y17" s="107"/>
    </row>
    <row r="18" spans="1:41" ht="8.25" customHeight="1">
      <c r="A18" s="92"/>
      <c r="B18" s="106" t="s">
        <v>22</v>
      </c>
      <c r="C18" s="102">
        <v>1.5550466907609384</v>
      </c>
      <c r="D18" s="103">
        <v>7.1110861811522749E-2</v>
      </c>
      <c r="E18" s="104">
        <v>0.20430709974086017</v>
      </c>
      <c r="F18" s="104">
        <v>1.2054</v>
      </c>
      <c r="G18" s="104">
        <v>1.5073999999999999</v>
      </c>
      <c r="H18" s="104">
        <v>0.89635418428903713</v>
      </c>
      <c r="I18" s="104">
        <v>0</v>
      </c>
      <c r="J18" s="104">
        <v>0</v>
      </c>
      <c r="K18" s="105">
        <v>3.9422999999999999</v>
      </c>
      <c r="L18" s="102">
        <v>0</v>
      </c>
      <c r="M18" s="103">
        <v>1.0000000000000002E-2</v>
      </c>
      <c r="N18" s="104">
        <v>0.01</v>
      </c>
      <c r="O18" s="104">
        <v>0</v>
      </c>
      <c r="P18" s="104">
        <v>7.0000000000000007E-2</v>
      </c>
      <c r="Q18" s="104">
        <v>0.17895643930326871</v>
      </c>
      <c r="R18" s="104">
        <v>0.21000000000000002</v>
      </c>
      <c r="S18" s="104">
        <v>0</v>
      </c>
      <c r="T18" s="104">
        <v>0</v>
      </c>
      <c r="U18" s="104">
        <v>0</v>
      </c>
      <c r="V18" s="105">
        <v>0</v>
      </c>
      <c r="W18" s="98"/>
      <c r="X18" s="99"/>
      <c r="Y18" s="107"/>
    </row>
    <row r="19" spans="1:41" ht="8.25" customHeight="1">
      <c r="A19" s="92"/>
      <c r="B19" s="106" t="s">
        <v>23</v>
      </c>
      <c r="C19" s="102">
        <v>1.1081066883238435</v>
      </c>
      <c r="D19" s="103">
        <v>4.9999999999999996E-2</v>
      </c>
      <c r="E19" s="104">
        <v>4.9999999999999996E-2</v>
      </c>
      <c r="F19" s="104">
        <v>0</v>
      </c>
      <c r="G19" s="104">
        <v>1.5079080762932389</v>
      </c>
      <c r="H19" s="104">
        <v>0</v>
      </c>
      <c r="I19" s="104">
        <v>1.2575782209812525</v>
      </c>
      <c r="J19" s="104">
        <v>3.9805999999999999</v>
      </c>
      <c r="K19" s="105">
        <v>3.0211795686039546</v>
      </c>
      <c r="L19" s="102">
        <v>0.01</v>
      </c>
      <c r="M19" s="103">
        <v>0.01</v>
      </c>
      <c r="N19" s="104">
        <v>1.0000000000000002E-2</v>
      </c>
      <c r="O19" s="104">
        <v>0</v>
      </c>
      <c r="P19" s="104">
        <v>0</v>
      </c>
      <c r="Q19" s="104">
        <v>0.45029999999999998</v>
      </c>
      <c r="R19" s="104">
        <v>0.89640517528869912</v>
      </c>
      <c r="S19" s="104">
        <v>0</v>
      </c>
      <c r="T19" s="104">
        <v>1.1738666666666666</v>
      </c>
      <c r="U19" s="104">
        <v>0</v>
      </c>
      <c r="V19" s="105">
        <v>0</v>
      </c>
      <c r="W19" s="98"/>
      <c r="X19" s="99"/>
      <c r="Y19" s="107"/>
    </row>
    <row r="20" spans="1:41" ht="8.25" customHeight="1">
      <c r="A20" s="92"/>
      <c r="B20" s="106" t="s">
        <v>24</v>
      </c>
      <c r="C20" s="102">
        <v>2.0179999999999998</v>
      </c>
      <c r="D20" s="103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5">
        <v>0</v>
      </c>
      <c r="L20" s="102">
        <v>5.0099999999999999E-2</v>
      </c>
      <c r="M20" s="103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5">
        <v>0</v>
      </c>
      <c r="W20" s="98"/>
      <c r="X20" s="99"/>
      <c r="Y20" s="107"/>
    </row>
    <row r="21" spans="1:41" ht="8.25" customHeight="1">
      <c r="A21" s="92"/>
      <c r="B21" s="106" t="s">
        <v>25</v>
      </c>
      <c r="C21" s="102">
        <v>0</v>
      </c>
      <c r="D21" s="103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5">
        <v>0</v>
      </c>
      <c r="L21" s="102">
        <v>0</v>
      </c>
      <c r="M21" s="103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5">
        <v>0</v>
      </c>
      <c r="W21" s="98"/>
      <c r="X21" s="99"/>
    </row>
    <row r="22" spans="1:41" ht="8.25" customHeight="1">
      <c r="A22" s="108"/>
      <c r="B22" s="109" t="s">
        <v>26</v>
      </c>
      <c r="C22" s="110">
        <v>1.0382756538914575</v>
      </c>
      <c r="D22" s="111">
        <v>2.0199999999999996</v>
      </c>
      <c r="E22" s="112">
        <v>2.5319137852762963</v>
      </c>
      <c r="F22" s="112">
        <v>2.3199999999999998</v>
      </c>
      <c r="G22" s="112">
        <v>0</v>
      </c>
      <c r="H22" s="112">
        <v>3.028</v>
      </c>
      <c r="I22" s="112">
        <v>0</v>
      </c>
      <c r="J22" s="112">
        <v>0</v>
      </c>
      <c r="K22" s="113">
        <v>0</v>
      </c>
      <c r="L22" s="110">
        <v>2.3426118753722022E-2</v>
      </c>
      <c r="M22" s="111">
        <v>1</v>
      </c>
      <c r="N22" s="112">
        <v>1</v>
      </c>
      <c r="O22" s="112">
        <v>1.51</v>
      </c>
      <c r="P22" s="112">
        <v>1.1499999999999999</v>
      </c>
      <c r="Q22" s="112">
        <v>1.6690909090909092</v>
      </c>
      <c r="R22" s="112">
        <v>0</v>
      </c>
      <c r="S22" s="112">
        <v>0</v>
      </c>
      <c r="T22" s="112">
        <v>0</v>
      </c>
      <c r="U22" s="112">
        <v>0</v>
      </c>
      <c r="V22" s="113">
        <v>0</v>
      </c>
      <c r="W22" s="57"/>
      <c r="X22" s="99"/>
      <c r="Y22" s="114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</row>
    <row r="23" spans="1:41" ht="3.75" customHeight="1">
      <c r="A23" s="92"/>
      <c r="B23" s="116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98"/>
      <c r="X23" s="99"/>
    </row>
    <row r="24" spans="1:41" ht="9" customHeight="1">
      <c r="A24" s="92"/>
      <c r="B24" s="228" t="s">
        <v>27</v>
      </c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30"/>
      <c r="W24" s="57"/>
      <c r="X24" s="99"/>
      <c r="Y24" s="57"/>
      <c r="Z24" s="57"/>
      <c r="AA24" s="57"/>
      <c r="AB24" s="57"/>
      <c r="AC24" s="57"/>
      <c r="AD24" s="57"/>
      <c r="AE24" s="57"/>
    </row>
    <row r="25" spans="1:41" ht="3.75" customHeight="1">
      <c r="A25" s="92"/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57"/>
      <c r="X25" s="99"/>
      <c r="Y25" s="57"/>
      <c r="Z25" s="57"/>
      <c r="AA25" s="57"/>
      <c r="AB25" s="57"/>
      <c r="AC25" s="57"/>
      <c r="AD25" s="57"/>
      <c r="AE25" s="57"/>
    </row>
    <row r="26" spans="1:41" ht="9" customHeight="1">
      <c r="A26" s="92"/>
      <c r="B26" s="118" t="s">
        <v>16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20"/>
      <c r="W26" s="57"/>
      <c r="X26" s="99"/>
      <c r="Y26" s="57"/>
      <c r="Z26" s="57"/>
      <c r="AA26" s="57"/>
      <c r="AB26" s="57"/>
      <c r="AC26" s="57"/>
      <c r="AD26" s="57"/>
      <c r="AE26" s="57"/>
    </row>
    <row r="27" spans="1:41" ht="3" customHeight="1">
      <c r="A27" s="92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7"/>
      <c r="X27" s="99"/>
      <c r="Y27" s="57"/>
      <c r="Z27" s="57"/>
      <c r="AA27" s="57"/>
      <c r="AB27" s="57"/>
      <c r="AC27" s="57"/>
      <c r="AD27" s="57"/>
      <c r="AE27" s="57"/>
    </row>
    <row r="28" spans="1:41" ht="8.25" customHeight="1">
      <c r="A28" s="108"/>
      <c r="B28" s="93" t="s">
        <v>28</v>
      </c>
      <c r="C28" s="95">
        <v>2.0183999999999997</v>
      </c>
      <c r="D28" s="96">
        <v>5.7322302963154569E-2</v>
      </c>
      <c r="E28" s="96">
        <v>5.6314566954377754E-2</v>
      </c>
      <c r="F28" s="96">
        <v>1.2053999999999998</v>
      </c>
      <c r="G28" s="96">
        <v>1.1046868793402209</v>
      </c>
      <c r="H28" s="96">
        <v>3.4048094934988598</v>
      </c>
      <c r="I28" s="96">
        <v>3.7033278764259001</v>
      </c>
      <c r="J28" s="96">
        <v>3.9805999999999999</v>
      </c>
      <c r="K28" s="97">
        <v>3.169155670103093</v>
      </c>
      <c r="L28" s="94">
        <v>4.9999999999999989E-2</v>
      </c>
      <c r="M28" s="121">
        <v>0.05</v>
      </c>
      <c r="N28" s="96">
        <v>0.05</v>
      </c>
      <c r="O28" s="96">
        <v>0.25019999999999998</v>
      </c>
      <c r="P28" s="96">
        <v>0.50060000000000004</v>
      </c>
      <c r="Q28" s="96">
        <v>0.75130651383614799</v>
      </c>
      <c r="R28" s="96">
        <v>1.2499695077431698</v>
      </c>
      <c r="S28" s="96">
        <v>1.7349000000000001</v>
      </c>
      <c r="T28" s="96">
        <v>0</v>
      </c>
      <c r="U28" s="96">
        <v>0</v>
      </c>
      <c r="V28" s="97">
        <v>0</v>
      </c>
      <c r="W28" s="98"/>
      <c r="X28" s="99"/>
      <c r="Y28" s="122"/>
    </row>
    <row r="29" spans="1:41" ht="8.25" customHeight="1">
      <c r="A29" s="108"/>
      <c r="B29" s="106" t="s">
        <v>29</v>
      </c>
      <c r="C29" s="103">
        <v>1.6367217707710564</v>
      </c>
      <c r="D29" s="104">
        <v>0</v>
      </c>
      <c r="E29" s="104">
        <v>0.4007</v>
      </c>
      <c r="F29" s="104">
        <v>1.2055509255137355</v>
      </c>
      <c r="G29" s="104">
        <v>1.514876565196531</v>
      </c>
      <c r="H29" s="104">
        <v>3.8350275292551577</v>
      </c>
      <c r="I29" s="104">
        <v>4.0027165990943869</v>
      </c>
      <c r="J29" s="104">
        <v>0</v>
      </c>
      <c r="K29" s="105">
        <v>4.0871000000000004</v>
      </c>
      <c r="L29" s="102">
        <v>0.29010444671166602</v>
      </c>
      <c r="M29" s="123">
        <v>0</v>
      </c>
      <c r="N29" s="104">
        <v>0</v>
      </c>
      <c r="O29" s="104">
        <v>0</v>
      </c>
      <c r="P29" s="104">
        <v>0</v>
      </c>
      <c r="Q29" s="104">
        <v>0.84360799102690753</v>
      </c>
      <c r="R29" s="104">
        <v>1.2999000000000001</v>
      </c>
      <c r="S29" s="104">
        <v>0</v>
      </c>
      <c r="T29" s="104">
        <v>0</v>
      </c>
      <c r="U29" s="104">
        <v>0</v>
      </c>
      <c r="V29" s="105">
        <v>0</v>
      </c>
      <c r="W29" s="98"/>
      <c r="X29" s="99"/>
      <c r="Y29" s="122"/>
    </row>
    <row r="30" spans="1:41" ht="8.25" customHeight="1">
      <c r="A30" s="108"/>
      <c r="B30" s="124" t="s">
        <v>30</v>
      </c>
      <c r="C30" s="103">
        <v>9.4485644187243645E-2</v>
      </c>
      <c r="D30" s="104">
        <v>0.11566563105047253</v>
      </c>
      <c r="E30" s="104">
        <v>0.40517315263503556</v>
      </c>
      <c r="F30" s="104">
        <v>1.2402599115230672</v>
      </c>
      <c r="G30" s="104">
        <v>1.2179613090212009</v>
      </c>
      <c r="H30" s="104">
        <v>2.5606642857142856</v>
      </c>
      <c r="I30" s="104">
        <v>3.0184580318313357</v>
      </c>
      <c r="J30" s="104">
        <v>0</v>
      </c>
      <c r="K30" s="105">
        <v>3.1181999999999999</v>
      </c>
      <c r="L30" s="102">
        <v>9.9999999999999992E-2</v>
      </c>
      <c r="M30" s="123">
        <v>0.1</v>
      </c>
      <c r="N30" s="104">
        <v>0</v>
      </c>
      <c r="O30" s="104">
        <v>0</v>
      </c>
      <c r="P30" s="104">
        <v>0.50060000000000004</v>
      </c>
      <c r="Q30" s="104">
        <v>1.0970337757069053</v>
      </c>
      <c r="R30" s="104">
        <v>1.5</v>
      </c>
      <c r="S30" s="104">
        <v>0</v>
      </c>
      <c r="T30" s="104">
        <v>0</v>
      </c>
      <c r="U30" s="104">
        <v>0</v>
      </c>
      <c r="V30" s="105">
        <v>0</v>
      </c>
      <c r="W30" s="57"/>
      <c r="X30" s="99"/>
      <c r="Y30" s="122"/>
      <c r="Z30" s="57"/>
      <c r="AA30" s="57"/>
      <c r="AB30" s="57"/>
      <c r="AC30" s="57"/>
      <c r="AD30" s="57"/>
      <c r="AE30" s="57"/>
    </row>
    <row r="31" spans="1:41" ht="8.25" customHeight="1">
      <c r="A31" s="108"/>
      <c r="B31" s="125" t="s">
        <v>31</v>
      </c>
      <c r="C31" s="126">
        <v>1.1832786545797123</v>
      </c>
      <c r="D31" s="112">
        <v>0.17999999999999997</v>
      </c>
      <c r="E31" s="112">
        <v>0.5</v>
      </c>
      <c r="F31" s="112">
        <v>1.2100000000000002</v>
      </c>
      <c r="G31" s="112">
        <v>1.51</v>
      </c>
      <c r="H31" s="112">
        <v>3.006776308286951</v>
      </c>
      <c r="I31" s="112">
        <v>3.9614344681819618</v>
      </c>
      <c r="J31" s="112">
        <v>3.9799999999999995</v>
      </c>
      <c r="K31" s="113">
        <v>3.6932529453625365</v>
      </c>
      <c r="L31" s="110">
        <v>2.3091929497788564E-2</v>
      </c>
      <c r="M31" s="111">
        <v>0.05</v>
      </c>
      <c r="N31" s="112">
        <v>0.1</v>
      </c>
      <c r="O31" s="112">
        <v>0.15</v>
      </c>
      <c r="P31" s="112">
        <v>0</v>
      </c>
      <c r="Q31" s="112">
        <v>0.47018706255913267</v>
      </c>
      <c r="R31" s="112">
        <v>0.7</v>
      </c>
      <c r="S31" s="112">
        <v>0.9</v>
      </c>
      <c r="T31" s="112">
        <v>0</v>
      </c>
      <c r="U31" s="112">
        <v>0</v>
      </c>
      <c r="V31" s="113">
        <v>0</v>
      </c>
      <c r="W31" s="57"/>
      <c r="X31" s="99"/>
      <c r="Y31" s="122"/>
      <c r="Z31" s="57"/>
      <c r="AA31" s="57"/>
      <c r="AB31" s="57"/>
      <c r="AC31" s="57"/>
      <c r="AD31" s="57"/>
      <c r="AE31" s="57"/>
    </row>
    <row r="32" spans="1:41" ht="3.75" customHeight="1">
      <c r="A32" s="92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57"/>
      <c r="X32" s="99"/>
      <c r="Y32" s="57"/>
      <c r="Z32" s="57"/>
      <c r="AA32" s="57"/>
      <c r="AB32" s="57"/>
      <c r="AC32" s="57"/>
      <c r="AD32" s="57"/>
      <c r="AE32" s="57"/>
    </row>
    <row r="33" spans="1:31" ht="9" customHeight="1">
      <c r="A33" s="92"/>
      <c r="B33" s="118" t="s">
        <v>32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20"/>
      <c r="W33" s="57"/>
      <c r="X33" s="99"/>
      <c r="Y33" s="57"/>
      <c r="Z33" s="57"/>
      <c r="AA33" s="57"/>
      <c r="AB33" s="57"/>
      <c r="AC33" s="57"/>
      <c r="AD33" s="57"/>
      <c r="AE33" s="57"/>
    </row>
    <row r="34" spans="1:31" ht="3" customHeight="1">
      <c r="A34" s="92"/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7"/>
      <c r="X34" s="99"/>
      <c r="Y34" s="57"/>
      <c r="Z34" s="57"/>
      <c r="AA34" s="57"/>
      <c r="AB34" s="57"/>
      <c r="AC34" s="57"/>
      <c r="AD34" s="57"/>
      <c r="AE34" s="57"/>
    </row>
    <row r="35" spans="1:31" ht="8.25" customHeight="1">
      <c r="A35" s="108"/>
      <c r="B35" s="93" t="s">
        <v>33</v>
      </c>
      <c r="C35" s="94">
        <v>0.53484436356872456</v>
      </c>
      <c r="D35" s="121">
        <v>0.10028512396965868</v>
      </c>
      <c r="E35" s="96">
        <v>0</v>
      </c>
      <c r="F35" s="96">
        <v>0</v>
      </c>
      <c r="G35" s="96">
        <v>0</v>
      </c>
      <c r="H35" s="96">
        <v>3</v>
      </c>
      <c r="I35" s="96">
        <v>0</v>
      </c>
      <c r="J35" s="96">
        <v>0</v>
      </c>
      <c r="K35" s="127">
        <v>3.64425</v>
      </c>
      <c r="L35" s="94">
        <v>9.9999999999999992E-2</v>
      </c>
      <c r="M35" s="121">
        <v>0.1</v>
      </c>
      <c r="N35" s="96">
        <v>0</v>
      </c>
      <c r="O35" s="96">
        <v>0</v>
      </c>
      <c r="P35" s="96">
        <v>0</v>
      </c>
      <c r="Q35" s="96">
        <v>0</v>
      </c>
      <c r="R35" s="96">
        <v>1.1056000000000001</v>
      </c>
      <c r="S35" s="96">
        <v>0</v>
      </c>
      <c r="T35" s="96">
        <v>0</v>
      </c>
      <c r="U35" s="96">
        <v>0</v>
      </c>
      <c r="V35" s="97">
        <v>0</v>
      </c>
      <c r="W35" s="57"/>
      <c r="X35" s="99"/>
      <c r="Y35" s="122"/>
      <c r="Z35" s="57"/>
      <c r="AA35" s="57"/>
      <c r="AB35" s="57"/>
      <c r="AC35" s="57"/>
      <c r="AD35" s="57"/>
      <c r="AE35" s="57"/>
    </row>
    <row r="36" spans="1:31" ht="8.25" customHeight="1">
      <c r="A36" s="108"/>
      <c r="B36" s="124" t="s">
        <v>34</v>
      </c>
      <c r="C36" s="102">
        <v>0.49164612243091038</v>
      </c>
      <c r="D36" s="123">
        <v>0.17833885870171587</v>
      </c>
      <c r="E36" s="104">
        <v>0.4007</v>
      </c>
      <c r="F36" s="104">
        <v>1.2053999999999998</v>
      </c>
      <c r="G36" s="104">
        <v>1.5056379999999994</v>
      </c>
      <c r="H36" s="104">
        <v>2.9990403543307087</v>
      </c>
      <c r="I36" s="104">
        <v>3.7850850113312529</v>
      </c>
      <c r="J36" s="104">
        <v>3.9805999999999999</v>
      </c>
      <c r="K36" s="128">
        <v>3.1888750677506774</v>
      </c>
      <c r="L36" s="102">
        <v>5.0099999999999999E-2</v>
      </c>
      <c r="M36" s="123">
        <v>0.03</v>
      </c>
      <c r="N36" s="104">
        <v>0</v>
      </c>
      <c r="O36" s="104">
        <v>0</v>
      </c>
      <c r="P36" s="104">
        <v>0</v>
      </c>
      <c r="Q36" s="104">
        <v>0</v>
      </c>
      <c r="R36" s="104">
        <v>0.49880000000000002</v>
      </c>
      <c r="S36" s="104">
        <v>0</v>
      </c>
      <c r="T36" s="104">
        <v>0</v>
      </c>
      <c r="U36" s="104">
        <v>0</v>
      </c>
      <c r="V36" s="105">
        <v>0</v>
      </c>
      <c r="W36" s="57"/>
      <c r="X36" s="99"/>
      <c r="Y36" s="122"/>
      <c r="Z36" s="57"/>
      <c r="AA36" s="57"/>
      <c r="AB36" s="57"/>
      <c r="AC36" s="57"/>
      <c r="AD36" s="57"/>
      <c r="AE36" s="57"/>
    </row>
    <row r="37" spans="1:31" ht="8.25" customHeight="1">
      <c r="A37" s="108"/>
      <c r="B37" s="129" t="s">
        <v>35</v>
      </c>
      <c r="C37" s="110">
        <v>1.7504969872372875</v>
      </c>
      <c r="D37" s="111">
        <v>0.18009999999999998</v>
      </c>
      <c r="E37" s="112">
        <v>0.18009999999999998</v>
      </c>
      <c r="F37" s="112">
        <v>0.86032324346478029</v>
      </c>
      <c r="G37" s="112">
        <v>1.4612317370980743</v>
      </c>
      <c r="H37" s="112">
        <v>2.8168242922463254</v>
      </c>
      <c r="I37" s="112">
        <v>3.0440780538498062</v>
      </c>
      <c r="J37" s="112">
        <v>0</v>
      </c>
      <c r="K37" s="130">
        <v>3.0531000000000001</v>
      </c>
      <c r="L37" s="110">
        <v>7.8531305767745446E-2</v>
      </c>
      <c r="M37" s="111">
        <v>4.9999999999999996E-2</v>
      </c>
      <c r="N37" s="112">
        <v>5.3930820518273519E-2</v>
      </c>
      <c r="O37" s="112">
        <v>0</v>
      </c>
      <c r="P37" s="112">
        <v>0</v>
      </c>
      <c r="Q37" s="112">
        <v>0.50060000000000004</v>
      </c>
      <c r="R37" s="112">
        <v>1.0365643826954294</v>
      </c>
      <c r="S37" s="112">
        <v>0</v>
      </c>
      <c r="T37" s="112">
        <v>0</v>
      </c>
      <c r="U37" s="112">
        <v>0</v>
      </c>
      <c r="V37" s="113">
        <v>0</v>
      </c>
      <c r="W37" s="98"/>
      <c r="X37" s="99"/>
      <c r="Y37" s="122"/>
    </row>
    <row r="38" spans="1:31" ht="3.75" customHeight="1">
      <c r="A38" s="92"/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98"/>
      <c r="X38" s="99"/>
    </row>
    <row r="39" spans="1:31" ht="7.5" customHeight="1">
      <c r="A39" s="92"/>
      <c r="B39" s="228" t="s">
        <v>36</v>
      </c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30"/>
      <c r="W39" s="57"/>
      <c r="X39" s="99"/>
      <c r="Y39" s="57"/>
      <c r="Z39" s="57"/>
      <c r="AA39" s="57"/>
      <c r="AB39" s="57"/>
      <c r="AC39" s="57"/>
      <c r="AD39" s="57"/>
      <c r="AE39" s="57"/>
    </row>
    <row r="40" spans="1:31" ht="3.75" customHeight="1">
      <c r="A40" s="92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57"/>
      <c r="X40" s="99"/>
      <c r="Y40" s="57"/>
      <c r="Z40" s="57"/>
      <c r="AA40" s="57"/>
      <c r="AB40" s="57"/>
      <c r="AC40" s="57"/>
      <c r="AD40" s="57"/>
      <c r="AE40" s="57"/>
    </row>
    <row r="41" spans="1:31" ht="8.25" customHeight="1">
      <c r="A41" s="92"/>
      <c r="B41" s="93" t="s">
        <v>37</v>
      </c>
      <c r="C41" s="94">
        <v>3.2716760182440852</v>
      </c>
      <c r="D41" s="95">
        <v>6.0329966774941693E-2</v>
      </c>
      <c r="E41" s="96">
        <v>0</v>
      </c>
      <c r="F41" s="96">
        <v>1.5085</v>
      </c>
      <c r="G41" s="96">
        <v>3.0225000000000004</v>
      </c>
      <c r="H41" s="96">
        <v>3.0999999999999996</v>
      </c>
      <c r="I41" s="96">
        <v>4.0118412023552779</v>
      </c>
      <c r="J41" s="96">
        <v>0</v>
      </c>
      <c r="K41" s="97">
        <v>4.0307000000000004</v>
      </c>
      <c r="L41" s="94">
        <v>1.0000000000000002E-2</v>
      </c>
      <c r="M41" s="121">
        <v>0.01</v>
      </c>
      <c r="N41" s="96">
        <v>0</v>
      </c>
      <c r="O41" s="96">
        <v>0.05</v>
      </c>
      <c r="P41" s="96">
        <v>0.05</v>
      </c>
      <c r="Q41" s="96">
        <v>0.1</v>
      </c>
      <c r="R41" s="96">
        <v>0.2</v>
      </c>
      <c r="S41" s="96">
        <v>0</v>
      </c>
      <c r="T41" s="96">
        <v>0</v>
      </c>
      <c r="U41" s="96">
        <v>0</v>
      </c>
      <c r="V41" s="97">
        <v>0</v>
      </c>
      <c r="W41" s="57"/>
      <c r="X41" s="99"/>
      <c r="Y41" s="57"/>
      <c r="Z41" s="57"/>
      <c r="AA41" s="57"/>
      <c r="AB41" s="57"/>
      <c r="AC41" s="57"/>
      <c r="AD41" s="57"/>
      <c r="AE41" s="57"/>
    </row>
    <row r="42" spans="1:31" ht="8.25" customHeight="1">
      <c r="A42" s="92"/>
      <c r="B42" s="131" t="s">
        <v>38</v>
      </c>
      <c r="C42" s="102">
        <v>2.0183999999999997</v>
      </c>
      <c r="D42" s="103">
        <v>0.4007</v>
      </c>
      <c r="E42" s="104">
        <v>1.0042</v>
      </c>
      <c r="F42" s="104">
        <v>2.2181999999999999</v>
      </c>
      <c r="G42" s="104">
        <v>2.668955646648496</v>
      </c>
      <c r="H42" s="104">
        <v>3.0223965277777776</v>
      </c>
      <c r="I42" s="104">
        <v>4.5734374805558184</v>
      </c>
      <c r="J42" s="104">
        <v>0</v>
      </c>
      <c r="K42" s="105">
        <v>0</v>
      </c>
      <c r="L42" s="102">
        <v>0.02</v>
      </c>
      <c r="M42" s="123">
        <v>0.02</v>
      </c>
      <c r="N42" s="104">
        <v>0</v>
      </c>
      <c r="O42" s="104">
        <v>0.05</v>
      </c>
      <c r="P42" s="104">
        <v>0.15</v>
      </c>
      <c r="Q42" s="104">
        <v>0.17837483954777125</v>
      </c>
      <c r="R42" s="104">
        <v>0.3</v>
      </c>
      <c r="S42" s="104">
        <v>0</v>
      </c>
      <c r="T42" s="104">
        <v>0</v>
      </c>
      <c r="U42" s="104">
        <v>0.01</v>
      </c>
      <c r="V42" s="105">
        <v>0</v>
      </c>
      <c r="W42" s="57"/>
      <c r="X42" s="99"/>
      <c r="Y42" s="57"/>
      <c r="Z42" s="57"/>
      <c r="AA42" s="57"/>
      <c r="AB42" s="57"/>
      <c r="AC42" s="57"/>
      <c r="AD42" s="57"/>
      <c r="AE42" s="57"/>
    </row>
    <row r="43" spans="1:31" ht="8.25" customHeight="1">
      <c r="A43" s="92"/>
      <c r="B43" s="131" t="s">
        <v>39</v>
      </c>
      <c r="C43" s="102">
        <v>3.5566999999999998</v>
      </c>
      <c r="D43" s="103">
        <v>0.20019999999999999</v>
      </c>
      <c r="E43" s="104">
        <v>0</v>
      </c>
      <c r="F43" s="104">
        <v>0</v>
      </c>
      <c r="G43" s="104">
        <v>0</v>
      </c>
      <c r="H43" s="104">
        <v>0</v>
      </c>
      <c r="I43" s="104">
        <v>5.624808650068732</v>
      </c>
      <c r="J43" s="104">
        <v>0</v>
      </c>
      <c r="K43" s="105">
        <v>0</v>
      </c>
      <c r="L43" s="102">
        <v>0.1</v>
      </c>
      <c r="M43" s="123">
        <v>9.9999999999999992E-2</v>
      </c>
      <c r="N43" s="104">
        <v>0</v>
      </c>
      <c r="O43" s="104">
        <v>0.15010000000000001</v>
      </c>
      <c r="P43" s="104">
        <v>0</v>
      </c>
      <c r="Q43" s="104">
        <v>0</v>
      </c>
      <c r="R43" s="104">
        <v>1.1996000000000002</v>
      </c>
      <c r="S43" s="104">
        <v>0</v>
      </c>
      <c r="T43" s="104">
        <v>0</v>
      </c>
      <c r="U43" s="104">
        <v>0</v>
      </c>
      <c r="V43" s="105">
        <v>0</v>
      </c>
      <c r="W43" s="57"/>
      <c r="X43" s="99"/>
      <c r="Y43" s="57"/>
      <c r="Z43" s="57"/>
      <c r="AA43" s="57"/>
      <c r="AB43" s="57"/>
      <c r="AC43" s="57"/>
      <c r="AD43" s="57"/>
      <c r="AE43" s="57"/>
    </row>
    <row r="44" spans="1:31" ht="8.25" customHeight="1">
      <c r="A44" s="92"/>
      <c r="B44" s="131" t="s">
        <v>40</v>
      </c>
      <c r="C44" s="102">
        <v>2.0184000000000002</v>
      </c>
      <c r="D44" s="103">
        <v>2.0184000000000006</v>
      </c>
      <c r="E44" s="104">
        <v>0</v>
      </c>
      <c r="F44" s="104">
        <v>2.1202999999999999</v>
      </c>
      <c r="G44" s="104">
        <v>2.2223000000000002</v>
      </c>
      <c r="H44" s="104">
        <v>0</v>
      </c>
      <c r="I44" s="104">
        <v>4.0741999999999994</v>
      </c>
      <c r="J44" s="104">
        <v>0</v>
      </c>
      <c r="K44" s="105">
        <v>0</v>
      </c>
      <c r="L44" s="102">
        <v>0</v>
      </c>
      <c r="M44" s="123">
        <v>9.9999999999999992E-2</v>
      </c>
      <c r="N44" s="104">
        <v>0</v>
      </c>
      <c r="O44" s="104">
        <v>0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5">
        <v>0</v>
      </c>
      <c r="W44" s="57"/>
      <c r="X44" s="99"/>
      <c r="Y44" s="57"/>
      <c r="Z44" s="57"/>
      <c r="AA44" s="57"/>
      <c r="AB44" s="57"/>
      <c r="AC44" s="57"/>
      <c r="AD44" s="57"/>
      <c r="AE44" s="57"/>
    </row>
    <row r="45" spans="1:31" ht="8.25" customHeight="1">
      <c r="A45" s="92"/>
      <c r="B45" s="131" t="s">
        <v>41</v>
      </c>
      <c r="C45" s="102">
        <v>2.0183999999999997</v>
      </c>
      <c r="D45" s="103">
        <v>0.50109999999999999</v>
      </c>
      <c r="E45" s="104">
        <v>0</v>
      </c>
      <c r="F45" s="104">
        <v>1.2054</v>
      </c>
      <c r="G45" s="104">
        <v>2.0099999999999998</v>
      </c>
      <c r="H45" s="104">
        <v>3.5000000000000004</v>
      </c>
      <c r="I45" s="104">
        <v>0</v>
      </c>
      <c r="J45" s="104">
        <v>0</v>
      </c>
      <c r="K45" s="105">
        <v>0</v>
      </c>
      <c r="L45" s="102">
        <v>0.20019999999999999</v>
      </c>
      <c r="M45" s="123">
        <v>9.9999999999999992E-2</v>
      </c>
      <c r="N45" s="104">
        <v>0</v>
      </c>
      <c r="O45" s="104">
        <v>0.501</v>
      </c>
      <c r="P45" s="104">
        <v>1.0025000000000002</v>
      </c>
      <c r="Q45" s="104">
        <v>0</v>
      </c>
      <c r="R45" s="104">
        <v>1.6995164008251455</v>
      </c>
      <c r="S45" s="104">
        <v>2.0183999999999997</v>
      </c>
      <c r="T45" s="104">
        <v>0</v>
      </c>
      <c r="U45" s="104">
        <v>0</v>
      </c>
      <c r="V45" s="105">
        <v>0</v>
      </c>
      <c r="W45" s="57"/>
      <c r="X45" s="99"/>
      <c r="Y45" s="57"/>
      <c r="Z45" s="57"/>
      <c r="AA45" s="57"/>
      <c r="AB45" s="57"/>
      <c r="AC45" s="57"/>
      <c r="AD45" s="57"/>
      <c r="AE45" s="57"/>
    </row>
    <row r="46" spans="1:31" ht="8.25" customHeight="1">
      <c r="A46" s="92"/>
      <c r="B46" s="131" t="s">
        <v>42</v>
      </c>
      <c r="C46" s="102">
        <v>2.0184000000000002</v>
      </c>
      <c r="D46" s="103">
        <v>0.5011000000000001</v>
      </c>
      <c r="E46" s="104">
        <v>0</v>
      </c>
      <c r="F46" s="104">
        <v>0</v>
      </c>
      <c r="G46" s="104">
        <v>0</v>
      </c>
      <c r="H46" s="104">
        <v>3.0000000000000004</v>
      </c>
      <c r="I46" s="104">
        <v>4.0585409696214372</v>
      </c>
      <c r="J46" s="104">
        <v>0</v>
      </c>
      <c r="K46" s="105">
        <v>0</v>
      </c>
      <c r="L46" s="102">
        <v>0</v>
      </c>
      <c r="M46" s="123">
        <v>0.01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5">
        <v>0</v>
      </c>
      <c r="W46" s="57"/>
      <c r="X46" s="99"/>
      <c r="Y46" s="57"/>
      <c r="Z46" s="57"/>
      <c r="AA46" s="57"/>
      <c r="AB46" s="57"/>
      <c r="AC46" s="57"/>
      <c r="AD46" s="57"/>
      <c r="AE46" s="57"/>
    </row>
    <row r="47" spans="1:31" ht="8.25" customHeight="1">
      <c r="A47" s="92"/>
      <c r="B47" s="131" t="s">
        <v>43</v>
      </c>
      <c r="C47" s="102">
        <v>2.0183999999999997</v>
      </c>
      <c r="D47" s="103">
        <v>0.18009999999999998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5">
        <v>0</v>
      </c>
      <c r="L47" s="102">
        <v>0</v>
      </c>
      <c r="M47" s="123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5">
        <v>0</v>
      </c>
      <c r="W47" s="57"/>
      <c r="X47" s="99"/>
      <c r="Y47" s="57"/>
      <c r="Z47" s="57"/>
      <c r="AA47" s="57"/>
      <c r="AB47" s="57"/>
      <c r="AC47" s="57"/>
      <c r="AD47" s="57"/>
      <c r="AE47" s="57"/>
    </row>
    <row r="48" spans="1:31" ht="8.25" customHeight="1">
      <c r="A48" s="92"/>
      <c r="B48" s="129" t="s">
        <v>44</v>
      </c>
      <c r="C48" s="110">
        <v>0</v>
      </c>
      <c r="D48" s="126">
        <v>0</v>
      </c>
      <c r="E48" s="112">
        <v>0</v>
      </c>
      <c r="F48" s="112">
        <v>0</v>
      </c>
      <c r="G48" s="112">
        <v>0</v>
      </c>
      <c r="H48" s="112">
        <v>0</v>
      </c>
      <c r="I48" s="112">
        <v>0</v>
      </c>
      <c r="J48" s="112">
        <v>0</v>
      </c>
      <c r="K48" s="113">
        <v>0</v>
      </c>
      <c r="L48" s="110">
        <v>0</v>
      </c>
      <c r="M48" s="111">
        <v>0</v>
      </c>
      <c r="N48" s="112">
        <v>0</v>
      </c>
      <c r="O48" s="112">
        <v>0</v>
      </c>
      <c r="P48" s="112">
        <v>0</v>
      </c>
      <c r="Q48" s="112">
        <v>0</v>
      </c>
      <c r="R48" s="112">
        <v>0</v>
      </c>
      <c r="S48" s="112">
        <v>0</v>
      </c>
      <c r="T48" s="112">
        <v>0</v>
      </c>
      <c r="U48" s="112">
        <v>0</v>
      </c>
      <c r="V48" s="113">
        <v>0</v>
      </c>
      <c r="W48" s="57"/>
      <c r="X48" s="99"/>
      <c r="Y48" s="57"/>
      <c r="Z48" s="57"/>
      <c r="AA48" s="57"/>
      <c r="AB48" s="57"/>
      <c r="AC48" s="57"/>
      <c r="AD48" s="57"/>
      <c r="AE48" s="57"/>
    </row>
    <row r="49" spans="1:31" ht="3.75" customHeight="1">
      <c r="A49" s="92"/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98"/>
      <c r="X49" s="99"/>
    </row>
    <row r="50" spans="1:31" ht="7.5" customHeight="1">
      <c r="A50" s="92"/>
      <c r="B50" s="132" t="s">
        <v>82</v>
      </c>
      <c r="C50" s="133" t="s">
        <v>89</v>
      </c>
      <c r="D50" s="133" t="s">
        <v>89</v>
      </c>
      <c r="E50" s="133" t="s">
        <v>89</v>
      </c>
      <c r="F50" s="133" t="s">
        <v>89</v>
      </c>
      <c r="G50" s="133" t="s">
        <v>89</v>
      </c>
      <c r="H50" s="133" t="s">
        <v>89</v>
      </c>
      <c r="I50" s="133" t="s">
        <v>89</v>
      </c>
      <c r="J50" s="133" t="s">
        <v>89</v>
      </c>
      <c r="K50" s="133" t="s">
        <v>89</v>
      </c>
      <c r="L50" s="133" t="s">
        <v>89</v>
      </c>
      <c r="M50" s="133" t="s">
        <v>89</v>
      </c>
      <c r="N50" s="133" t="s">
        <v>89</v>
      </c>
      <c r="O50" s="133" t="s">
        <v>89</v>
      </c>
      <c r="P50" s="133" t="s">
        <v>89</v>
      </c>
      <c r="Q50" s="133" t="s">
        <v>89</v>
      </c>
      <c r="R50" s="133" t="s">
        <v>89</v>
      </c>
      <c r="S50" s="133" t="s">
        <v>89</v>
      </c>
      <c r="T50" s="133" t="s">
        <v>89</v>
      </c>
      <c r="U50" s="133" t="s">
        <v>89</v>
      </c>
      <c r="V50" s="134" t="s">
        <v>89</v>
      </c>
      <c r="W50" s="57"/>
      <c r="X50" s="99"/>
      <c r="Y50" s="57"/>
      <c r="Z50" s="57"/>
      <c r="AA50" s="57"/>
      <c r="AB50" s="57"/>
      <c r="AC50" s="57"/>
      <c r="AD50" s="57"/>
      <c r="AE50" s="57"/>
    </row>
    <row r="51" spans="1:31" ht="2.25" customHeight="1">
      <c r="A51" s="92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57"/>
      <c r="X51" s="99"/>
      <c r="Y51" s="57"/>
      <c r="Z51" s="57"/>
      <c r="AA51" s="57"/>
      <c r="AB51" s="57"/>
      <c r="AC51" s="57"/>
      <c r="AD51" s="57"/>
      <c r="AE51" s="57"/>
    </row>
    <row r="52" spans="1:31" ht="8.25" customHeight="1">
      <c r="A52" s="92"/>
      <c r="B52" s="93" t="s">
        <v>46</v>
      </c>
      <c r="C52" s="94">
        <v>0.38932019622127217</v>
      </c>
      <c r="D52" s="121">
        <v>0.5514</v>
      </c>
      <c r="E52" s="96">
        <v>0.5514</v>
      </c>
      <c r="F52" s="96">
        <v>2.0150999999999999</v>
      </c>
      <c r="G52" s="96">
        <v>2.6449759097800505</v>
      </c>
      <c r="H52" s="96">
        <v>3.1256365569891824</v>
      </c>
      <c r="I52" s="96">
        <v>4.2752512348141432</v>
      </c>
      <c r="J52" s="96">
        <v>4.4028</v>
      </c>
      <c r="K52" s="127">
        <v>0</v>
      </c>
      <c r="L52" s="94">
        <v>0.52667496611459308</v>
      </c>
      <c r="M52" s="95">
        <v>0.15009999999999998</v>
      </c>
      <c r="N52" s="96">
        <v>0.15009999999999998</v>
      </c>
      <c r="O52" s="96">
        <v>0.25019999999999998</v>
      </c>
      <c r="P52" s="96">
        <v>0.32518763974155052</v>
      </c>
      <c r="Q52" s="96">
        <v>0.9891280396297194</v>
      </c>
      <c r="R52" s="96">
        <v>2.4292507496055387</v>
      </c>
      <c r="S52" s="96">
        <v>0</v>
      </c>
      <c r="T52" s="96">
        <v>3.6744136752136756</v>
      </c>
      <c r="U52" s="96">
        <v>0</v>
      </c>
      <c r="V52" s="135">
        <v>0</v>
      </c>
      <c r="W52" s="57"/>
      <c r="X52" s="99"/>
      <c r="Y52" s="57"/>
      <c r="Z52" s="57"/>
      <c r="AA52" s="57"/>
      <c r="AB52" s="57"/>
      <c r="AC52" s="57"/>
      <c r="AD52" s="57"/>
      <c r="AE52" s="57"/>
    </row>
    <row r="53" spans="1:31" ht="8.25" customHeight="1">
      <c r="A53" s="92"/>
      <c r="B53" s="131" t="s">
        <v>47</v>
      </c>
      <c r="C53" s="102">
        <v>0.43242987637736258</v>
      </c>
      <c r="D53" s="123">
        <v>0.75809369787658676</v>
      </c>
      <c r="E53" s="104">
        <v>1.206</v>
      </c>
      <c r="F53" s="104">
        <v>1.947685714285714</v>
      </c>
      <c r="G53" s="104">
        <v>2.6164442545688189</v>
      </c>
      <c r="H53" s="104">
        <v>3.6253804656232629</v>
      </c>
      <c r="I53" s="104">
        <v>5.0005794714925118</v>
      </c>
      <c r="J53" s="104">
        <v>6.6970999999999998</v>
      </c>
      <c r="K53" s="128">
        <v>6.5149070713391737</v>
      </c>
      <c r="L53" s="102">
        <v>5.0099999999999999E-2</v>
      </c>
      <c r="M53" s="103">
        <v>0.38134141587477599</v>
      </c>
      <c r="N53" s="104">
        <v>0</v>
      </c>
      <c r="O53" s="104">
        <v>0</v>
      </c>
      <c r="P53" s="104">
        <v>1.6761613360859045</v>
      </c>
      <c r="Q53" s="104">
        <v>2.6284763548367387</v>
      </c>
      <c r="R53" s="104">
        <v>3.1501506172839502</v>
      </c>
      <c r="S53" s="104">
        <v>0</v>
      </c>
      <c r="T53" s="104">
        <v>4.5446764396756612</v>
      </c>
      <c r="U53" s="104">
        <v>0</v>
      </c>
      <c r="V53" s="105">
        <v>0</v>
      </c>
      <c r="W53" s="57"/>
      <c r="X53" s="99"/>
      <c r="Y53" s="57"/>
      <c r="Z53" s="57"/>
      <c r="AA53" s="57"/>
      <c r="AB53" s="57"/>
      <c r="AC53" s="57"/>
      <c r="AD53" s="57"/>
      <c r="AE53" s="57"/>
    </row>
    <row r="54" spans="1:31" ht="8.25" customHeight="1">
      <c r="A54" s="92"/>
      <c r="B54" s="131" t="s">
        <v>48</v>
      </c>
      <c r="C54" s="102">
        <v>1.0047000000000001</v>
      </c>
      <c r="D54" s="123">
        <v>0.50109999999999999</v>
      </c>
      <c r="E54" s="104">
        <v>0</v>
      </c>
      <c r="F54" s="104">
        <v>1.5085</v>
      </c>
      <c r="G54" s="104">
        <v>3.0943099782447963</v>
      </c>
      <c r="H54" s="104">
        <v>4.0862914816556337</v>
      </c>
      <c r="I54" s="104">
        <v>4.5007223414072248</v>
      </c>
      <c r="J54" s="104">
        <v>0</v>
      </c>
      <c r="K54" s="128">
        <v>0</v>
      </c>
      <c r="L54" s="102">
        <v>0.80289999999999995</v>
      </c>
      <c r="M54" s="103">
        <v>0.3004</v>
      </c>
      <c r="N54" s="104">
        <v>0</v>
      </c>
      <c r="O54" s="104">
        <v>0.8024</v>
      </c>
      <c r="P54" s="104">
        <v>1.3042</v>
      </c>
      <c r="Q54" s="104">
        <v>1.755644532346547</v>
      </c>
      <c r="R54" s="104">
        <v>3.2864410548262795</v>
      </c>
      <c r="S54" s="104">
        <v>0</v>
      </c>
      <c r="T54" s="104">
        <v>3.5567000000000002</v>
      </c>
      <c r="U54" s="104">
        <v>0</v>
      </c>
      <c r="V54" s="105">
        <v>0</v>
      </c>
      <c r="W54" s="57"/>
      <c r="X54" s="99"/>
      <c r="Y54" s="57"/>
      <c r="Z54" s="57"/>
      <c r="AA54" s="57"/>
      <c r="AB54" s="57"/>
      <c r="AC54" s="57"/>
      <c r="AD54" s="57"/>
      <c r="AE54" s="57"/>
    </row>
    <row r="55" spans="1:31" ht="8.25" customHeight="1">
      <c r="A55" s="92"/>
      <c r="B55" s="131" t="s">
        <v>49</v>
      </c>
      <c r="C55" s="102">
        <v>0.1</v>
      </c>
      <c r="D55" s="123">
        <v>0.30040000000000006</v>
      </c>
      <c r="E55" s="104">
        <v>0</v>
      </c>
      <c r="F55" s="104">
        <v>0</v>
      </c>
      <c r="G55" s="104">
        <v>3.5305999999999997</v>
      </c>
      <c r="H55" s="104">
        <v>4</v>
      </c>
      <c r="I55" s="104">
        <v>4.713369014084507</v>
      </c>
      <c r="J55" s="104">
        <v>0</v>
      </c>
      <c r="K55" s="128">
        <v>7.2448683039851707</v>
      </c>
      <c r="L55" s="102">
        <v>9.9999999999999992E-2</v>
      </c>
      <c r="M55" s="103">
        <v>0.3004</v>
      </c>
      <c r="N55" s="104">
        <v>0</v>
      </c>
      <c r="O55" s="104">
        <v>1.0038</v>
      </c>
      <c r="P55" s="104">
        <v>0</v>
      </c>
      <c r="Q55" s="104">
        <v>0</v>
      </c>
      <c r="R55" s="104">
        <v>0</v>
      </c>
      <c r="S55" s="104">
        <v>0</v>
      </c>
      <c r="T55" s="104">
        <v>4.9443999999999999</v>
      </c>
      <c r="U55" s="104">
        <v>0</v>
      </c>
      <c r="V55" s="105">
        <v>0</v>
      </c>
      <c r="W55" s="57"/>
      <c r="X55" s="99"/>
      <c r="Y55" s="57"/>
      <c r="Z55" s="57"/>
      <c r="AA55" s="57"/>
      <c r="AB55" s="57"/>
      <c r="AC55" s="57"/>
      <c r="AD55" s="57"/>
      <c r="AE55" s="57"/>
    </row>
    <row r="56" spans="1:31" ht="8.25" customHeight="1">
      <c r="A56" s="92"/>
      <c r="B56" s="131" t="s">
        <v>50</v>
      </c>
      <c r="C56" s="102">
        <v>0.80289999999999995</v>
      </c>
      <c r="D56" s="123">
        <v>0.80289999999999995</v>
      </c>
      <c r="E56" s="104">
        <v>0</v>
      </c>
      <c r="F56" s="104">
        <v>1.5085</v>
      </c>
      <c r="G56" s="104">
        <v>1.5056</v>
      </c>
      <c r="H56" s="104">
        <v>2.99</v>
      </c>
      <c r="I56" s="104">
        <v>3.923</v>
      </c>
      <c r="J56" s="104">
        <v>3.9055</v>
      </c>
      <c r="K56" s="128">
        <v>0</v>
      </c>
      <c r="L56" s="102">
        <v>0.80290000000000006</v>
      </c>
      <c r="M56" s="103">
        <v>0.80290000000000006</v>
      </c>
      <c r="N56" s="104">
        <v>0</v>
      </c>
      <c r="O56" s="104">
        <v>1.5085</v>
      </c>
      <c r="P56" s="104">
        <v>1.8081</v>
      </c>
      <c r="Q56" s="104">
        <v>2.5</v>
      </c>
      <c r="R56" s="104">
        <v>0</v>
      </c>
      <c r="S56" s="104">
        <v>0</v>
      </c>
      <c r="T56" s="104">
        <v>0</v>
      </c>
      <c r="U56" s="104">
        <v>0</v>
      </c>
      <c r="V56" s="105">
        <v>0</v>
      </c>
      <c r="W56" s="57"/>
      <c r="X56" s="99"/>
      <c r="Y56" s="57"/>
      <c r="Z56" s="57"/>
      <c r="AA56" s="57"/>
      <c r="AB56" s="57"/>
      <c r="AC56" s="57"/>
      <c r="AD56" s="57"/>
      <c r="AE56" s="57"/>
    </row>
    <row r="57" spans="1:31" ht="8.25" customHeight="1">
      <c r="A57" s="92"/>
      <c r="B57" s="131" t="s">
        <v>51</v>
      </c>
      <c r="C57" s="102">
        <v>2.0183999999999997</v>
      </c>
      <c r="D57" s="123">
        <v>1.5104</v>
      </c>
      <c r="E57" s="104">
        <v>0</v>
      </c>
      <c r="F57" s="104">
        <v>2.5287999999999999</v>
      </c>
      <c r="G57" s="104">
        <v>0</v>
      </c>
      <c r="H57" s="104">
        <v>0</v>
      </c>
      <c r="I57" s="104">
        <v>5.197588422792788</v>
      </c>
      <c r="J57" s="104">
        <v>0</v>
      </c>
      <c r="K57" s="128">
        <v>0</v>
      </c>
      <c r="L57" s="102">
        <v>0.40069999999999995</v>
      </c>
      <c r="M57" s="103">
        <v>0.50109999999999999</v>
      </c>
      <c r="N57" s="104">
        <v>0</v>
      </c>
      <c r="O57" s="104">
        <v>0</v>
      </c>
      <c r="P57" s="104">
        <v>0</v>
      </c>
      <c r="Q57" s="104">
        <v>0</v>
      </c>
      <c r="R57" s="104">
        <v>1.2572000000000001</v>
      </c>
      <c r="S57" s="104">
        <v>0</v>
      </c>
      <c r="T57" s="104">
        <v>0</v>
      </c>
      <c r="U57" s="104">
        <v>0</v>
      </c>
      <c r="V57" s="105">
        <v>0</v>
      </c>
      <c r="W57" s="57"/>
      <c r="X57" s="99"/>
      <c r="Y57" s="57"/>
      <c r="Z57" s="57"/>
      <c r="AA57" s="57"/>
      <c r="AB57" s="57"/>
      <c r="AC57" s="57"/>
      <c r="AD57" s="57"/>
      <c r="AE57" s="57"/>
    </row>
    <row r="58" spans="1:31" ht="8.25" customHeight="1">
      <c r="A58" s="92"/>
      <c r="B58" s="124" t="s">
        <v>52</v>
      </c>
      <c r="C58" s="102">
        <v>2.2222999999999997</v>
      </c>
      <c r="D58" s="123">
        <v>0.18010000000000001</v>
      </c>
      <c r="E58" s="104">
        <v>0</v>
      </c>
      <c r="F58" s="104">
        <v>3.66</v>
      </c>
      <c r="G58" s="104">
        <v>4.8025000000000002</v>
      </c>
      <c r="H58" s="104">
        <v>0</v>
      </c>
      <c r="I58" s="104">
        <v>0</v>
      </c>
      <c r="J58" s="104">
        <v>0</v>
      </c>
      <c r="K58" s="128">
        <v>0</v>
      </c>
      <c r="L58" s="102">
        <v>0</v>
      </c>
      <c r="M58" s="103">
        <v>9.9999999999999978E-2</v>
      </c>
      <c r="N58" s="104">
        <v>0</v>
      </c>
      <c r="O58" s="104">
        <v>0.60160000000000002</v>
      </c>
      <c r="P58" s="104">
        <v>0</v>
      </c>
      <c r="Q58" s="104">
        <v>2.5288000000000004</v>
      </c>
      <c r="R58" s="104">
        <v>0</v>
      </c>
      <c r="S58" s="104">
        <v>0</v>
      </c>
      <c r="T58" s="104">
        <v>0</v>
      </c>
      <c r="U58" s="104">
        <v>0</v>
      </c>
      <c r="V58" s="105">
        <v>0</v>
      </c>
      <c r="W58" s="57"/>
      <c r="X58" s="99"/>
      <c r="Y58" s="57"/>
      <c r="Z58" s="57"/>
      <c r="AA58" s="57"/>
      <c r="AB58" s="57"/>
      <c r="AC58" s="57"/>
      <c r="AD58" s="57"/>
      <c r="AE58" s="57"/>
    </row>
    <row r="59" spans="1:31" ht="8.25" customHeight="1">
      <c r="A59" s="92"/>
      <c r="B59" s="131" t="s">
        <v>53</v>
      </c>
      <c r="C59" s="102">
        <v>3.0417000000000001</v>
      </c>
      <c r="D59" s="123">
        <v>0.25029999999999997</v>
      </c>
      <c r="E59" s="104">
        <v>0</v>
      </c>
      <c r="F59" s="104">
        <v>3.5567000000000002</v>
      </c>
      <c r="G59" s="104">
        <v>4.5939000000000005</v>
      </c>
      <c r="H59" s="104">
        <v>4.8548</v>
      </c>
      <c r="I59" s="104">
        <v>5.5960384561346626</v>
      </c>
      <c r="J59" s="104">
        <v>7.2290999999999999</v>
      </c>
      <c r="K59" s="128">
        <v>0</v>
      </c>
      <c r="L59" s="102">
        <v>5.0099999999999999E-2</v>
      </c>
      <c r="M59" s="103">
        <v>5.0099999999999999E-2</v>
      </c>
      <c r="N59" s="104">
        <v>0</v>
      </c>
      <c r="O59" s="104">
        <v>0</v>
      </c>
      <c r="P59" s="104">
        <v>0.5011000000000001</v>
      </c>
      <c r="Q59" s="104">
        <v>0.80289999999999995</v>
      </c>
      <c r="R59" s="104">
        <v>0</v>
      </c>
      <c r="S59" s="104">
        <v>0</v>
      </c>
      <c r="T59" s="104">
        <v>0</v>
      </c>
      <c r="U59" s="104">
        <v>0</v>
      </c>
      <c r="V59" s="105">
        <v>0</v>
      </c>
      <c r="W59" s="57"/>
      <c r="X59" s="99"/>
      <c r="Y59" s="57"/>
      <c r="Z59" s="57"/>
      <c r="AA59" s="57"/>
      <c r="AB59" s="57"/>
      <c r="AC59" s="57"/>
      <c r="AD59" s="57"/>
      <c r="AE59" s="57"/>
    </row>
    <row r="60" spans="1:31" ht="8.25" customHeight="1">
      <c r="A60" s="92"/>
      <c r="B60" s="131" t="s">
        <v>54</v>
      </c>
      <c r="C60" s="102">
        <v>0.50109999999999999</v>
      </c>
      <c r="D60" s="123">
        <v>0.50109999999999999</v>
      </c>
      <c r="E60" s="104">
        <v>0</v>
      </c>
      <c r="F60" s="104">
        <v>3.0417000000000001</v>
      </c>
      <c r="G60" s="104">
        <v>4.0741999999999994</v>
      </c>
      <c r="H60" s="104">
        <v>4.8548</v>
      </c>
      <c r="I60" s="104">
        <v>5.4070375225002296</v>
      </c>
      <c r="J60" s="104">
        <v>6.6970999999999998</v>
      </c>
      <c r="K60" s="128">
        <v>0</v>
      </c>
      <c r="L60" s="102">
        <v>0.01</v>
      </c>
      <c r="M60" s="103">
        <v>9.9999999999999992E-2</v>
      </c>
      <c r="N60" s="104">
        <v>0</v>
      </c>
      <c r="O60" s="104">
        <v>0</v>
      </c>
      <c r="P60" s="104">
        <v>1.0046999999999999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5">
        <v>0</v>
      </c>
      <c r="W60" s="57"/>
      <c r="X60" s="99"/>
      <c r="Y60" s="57"/>
      <c r="Z60" s="57"/>
      <c r="AA60" s="57"/>
      <c r="AB60" s="57"/>
      <c r="AC60" s="57"/>
      <c r="AD60" s="57"/>
      <c r="AE60" s="57"/>
    </row>
    <row r="61" spans="1:31" ht="8.25" customHeight="1">
      <c r="A61" s="92"/>
      <c r="B61" s="131" t="s">
        <v>55</v>
      </c>
      <c r="C61" s="102">
        <v>2.0184000000000002</v>
      </c>
      <c r="D61" s="123">
        <v>0.18009999999999998</v>
      </c>
      <c r="E61" s="104">
        <v>0</v>
      </c>
      <c r="F61" s="104">
        <v>3.0416999999999996</v>
      </c>
      <c r="G61" s="104">
        <v>3.8150999999999997</v>
      </c>
      <c r="H61" s="104">
        <v>4.2872051282051284</v>
      </c>
      <c r="I61" s="104">
        <v>5.2432027902704137</v>
      </c>
      <c r="J61" s="104">
        <v>6.613597223252853</v>
      </c>
      <c r="K61" s="128">
        <v>7.4958</v>
      </c>
      <c r="L61" s="102">
        <v>0</v>
      </c>
      <c r="M61" s="103">
        <v>9.9999999999999985E-3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5">
        <v>0</v>
      </c>
      <c r="W61" s="57"/>
      <c r="X61" s="99"/>
      <c r="Y61" s="57"/>
      <c r="Z61" s="57"/>
      <c r="AA61" s="57"/>
      <c r="AB61" s="57"/>
      <c r="AC61" s="57"/>
      <c r="AD61" s="57"/>
      <c r="AE61" s="57"/>
    </row>
    <row r="62" spans="1:31" ht="8.25" customHeight="1">
      <c r="A62" s="92"/>
      <c r="B62" s="131" t="s">
        <v>56</v>
      </c>
      <c r="C62" s="102">
        <v>2.0183999999999997</v>
      </c>
      <c r="D62" s="123">
        <v>0.30040000000000006</v>
      </c>
      <c r="E62" s="104">
        <v>0</v>
      </c>
      <c r="F62" s="104">
        <v>3.5566999999999998</v>
      </c>
      <c r="G62" s="104">
        <v>4.0742000000000003</v>
      </c>
      <c r="H62" s="104">
        <v>0</v>
      </c>
      <c r="I62" s="104">
        <v>5.1162999999999998</v>
      </c>
      <c r="J62" s="104">
        <v>5.6407999999999996</v>
      </c>
      <c r="K62" s="128">
        <v>7.4958</v>
      </c>
      <c r="L62" s="102">
        <v>0</v>
      </c>
      <c r="M62" s="103">
        <v>0.1502</v>
      </c>
      <c r="N62" s="104">
        <v>0</v>
      </c>
      <c r="O62" s="104">
        <v>0</v>
      </c>
      <c r="P62" s="104">
        <v>0</v>
      </c>
      <c r="Q62" s="104">
        <v>0</v>
      </c>
      <c r="R62" s="104">
        <v>0</v>
      </c>
      <c r="S62" s="104">
        <v>0</v>
      </c>
      <c r="T62" s="104">
        <v>0</v>
      </c>
      <c r="U62" s="104">
        <v>0</v>
      </c>
      <c r="V62" s="105">
        <v>0</v>
      </c>
      <c r="W62" s="57"/>
      <c r="X62" s="99"/>
      <c r="Y62" s="57"/>
      <c r="Z62" s="57"/>
      <c r="AA62" s="57"/>
      <c r="AB62" s="57"/>
      <c r="AC62" s="57"/>
      <c r="AD62" s="57"/>
      <c r="AE62" s="57"/>
    </row>
    <row r="63" spans="1:31" ht="8.25" customHeight="1">
      <c r="A63" s="92"/>
      <c r="B63" s="131" t="s">
        <v>57</v>
      </c>
      <c r="C63" s="102">
        <v>2.0183999999999997</v>
      </c>
      <c r="D63" s="123">
        <v>0.85329999999999995</v>
      </c>
      <c r="E63" s="104">
        <v>0</v>
      </c>
      <c r="F63" s="104">
        <v>0</v>
      </c>
      <c r="G63" s="104">
        <v>1.7576000000000001</v>
      </c>
      <c r="H63" s="104">
        <v>3.2641753008559111</v>
      </c>
      <c r="I63" s="104">
        <v>3.92691171565879</v>
      </c>
      <c r="J63" s="104">
        <v>0</v>
      </c>
      <c r="K63" s="128">
        <v>0</v>
      </c>
      <c r="L63" s="102">
        <v>5.0100000000000006E-2</v>
      </c>
      <c r="M63" s="103">
        <v>5.0099999999999999E-2</v>
      </c>
      <c r="N63" s="104">
        <v>0</v>
      </c>
      <c r="O63" s="104">
        <v>0</v>
      </c>
      <c r="P63" s="104">
        <v>0</v>
      </c>
      <c r="Q63" s="104">
        <v>0.84391249980694216</v>
      </c>
      <c r="R63" s="104">
        <v>0</v>
      </c>
      <c r="S63" s="104">
        <v>0</v>
      </c>
      <c r="T63" s="104">
        <v>0</v>
      </c>
      <c r="U63" s="104">
        <v>0</v>
      </c>
      <c r="V63" s="105">
        <v>0</v>
      </c>
      <c r="W63" s="57"/>
      <c r="X63" s="99"/>
      <c r="Y63" s="57"/>
      <c r="Z63" s="57"/>
      <c r="AA63" s="57"/>
      <c r="AB63" s="57"/>
      <c r="AC63" s="57"/>
      <c r="AD63" s="57"/>
      <c r="AE63" s="57"/>
    </row>
    <row r="64" spans="1:31" ht="8.25" customHeight="1">
      <c r="A64" s="92"/>
      <c r="B64" s="131" t="s">
        <v>58</v>
      </c>
      <c r="C64" s="102">
        <v>2.6458730774986199</v>
      </c>
      <c r="D64" s="123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4.0579599999999996</v>
      </c>
      <c r="J64" s="104">
        <v>5.2225000000000001</v>
      </c>
      <c r="K64" s="128">
        <v>0</v>
      </c>
      <c r="L64" s="102">
        <v>0</v>
      </c>
      <c r="M64" s="103">
        <v>0</v>
      </c>
      <c r="N64" s="104">
        <v>0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04">
        <v>0</v>
      </c>
      <c r="V64" s="105">
        <v>0</v>
      </c>
      <c r="W64" s="57"/>
      <c r="X64" s="99"/>
      <c r="Y64" s="57"/>
      <c r="Z64" s="57"/>
      <c r="AA64" s="57"/>
      <c r="AB64" s="57"/>
      <c r="AC64" s="57"/>
      <c r="AD64" s="57"/>
      <c r="AE64" s="57"/>
    </row>
    <row r="65" spans="1:31" ht="8.25" customHeight="1">
      <c r="A65" s="92"/>
      <c r="B65" s="131" t="s">
        <v>59</v>
      </c>
      <c r="C65" s="102">
        <v>5.0099999999999999E-2</v>
      </c>
      <c r="D65" s="123">
        <v>0.18010000000000001</v>
      </c>
      <c r="E65" s="104">
        <v>0</v>
      </c>
      <c r="F65" s="104">
        <v>0</v>
      </c>
      <c r="G65" s="104">
        <v>2.521811111111111</v>
      </c>
      <c r="H65" s="104">
        <v>4.0000558095538388</v>
      </c>
      <c r="I65" s="104">
        <v>5.4019191655370777</v>
      </c>
      <c r="J65" s="104">
        <v>0</v>
      </c>
      <c r="K65" s="128">
        <v>0</v>
      </c>
      <c r="L65" s="102">
        <v>0</v>
      </c>
      <c r="M65" s="103">
        <v>5.0099999999999999E-2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5">
        <v>0</v>
      </c>
      <c r="W65" s="57"/>
      <c r="X65" s="99"/>
      <c r="Y65" s="57"/>
      <c r="Z65" s="57"/>
      <c r="AA65" s="57"/>
      <c r="AB65" s="57"/>
      <c r="AC65" s="57"/>
      <c r="AD65" s="57"/>
      <c r="AE65" s="57"/>
    </row>
    <row r="66" spans="1:31" ht="8.25" customHeight="1">
      <c r="A66" s="92"/>
      <c r="B66" s="131" t="s">
        <v>60</v>
      </c>
      <c r="C66" s="102">
        <v>1.0047000000000001</v>
      </c>
      <c r="D66" s="123">
        <v>0.70219999999999994</v>
      </c>
      <c r="E66" s="104">
        <v>0</v>
      </c>
      <c r="F66" s="104">
        <v>0</v>
      </c>
      <c r="G66" s="104">
        <v>0</v>
      </c>
      <c r="H66" s="104">
        <v>6.2734999999999994</v>
      </c>
      <c r="I66" s="104">
        <v>5.4985136229338014</v>
      </c>
      <c r="J66" s="104">
        <v>0</v>
      </c>
      <c r="K66" s="128">
        <v>0</v>
      </c>
      <c r="L66" s="102">
        <v>1.0047000000000001</v>
      </c>
      <c r="M66" s="103">
        <v>0.50109999999999999</v>
      </c>
      <c r="N66" s="104">
        <v>0</v>
      </c>
      <c r="O66" s="104">
        <v>0</v>
      </c>
      <c r="P66" s="104">
        <v>0</v>
      </c>
      <c r="Q66" s="104">
        <v>0</v>
      </c>
      <c r="R66" s="104">
        <v>3.0417000000000001</v>
      </c>
      <c r="S66" s="104">
        <v>0</v>
      </c>
      <c r="T66" s="104">
        <v>0</v>
      </c>
      <c r="U66" s="104">
        <v>0</v>
      </c>
      <c r="V66" s="105">
        <v>0</v>
      </c>
      <c r="W66" s="57"/>
      <c r="X66" s="99"/>
      <c r="Y66" s="57"/>
      <c r="Z66" s="57"/>
      <c r="AA66" s="57"/>
      <c r="AB66" s="57"/>
      <c r="AC66" s="57"/>
      <c r="AD66" s="57"/>
      <c r="AE66" s="57"/>
    </row>
    <row r="67" spans="1:31" ht="8.25" customHeight="1">
      <c r="A67" s="92"/>
      <c r="B67" s="131" t="s">
        <v>61</v>
      </c>
      <c r="C67" s="102">
        <v>0.20019999999999996</v>
      </c>
      <c r="D67" s="123">
        <v>0.40069999999999995</v>
      </c>
      <c r="E67" s="104">
        <v>0</v>
      </c>
      <c r="F67" s="104">
        <v>0</v>
      </c>
      <c r="G67" s="104">
        <v>2.3244000000000002</v>
      </c>
      <c r="H67" s="104">
        <v>3.5567000000000002</v>
      </c>
      <c r="I67" s="104">
        <v>5.6407999999999996</v>
      </c>
      <c r="J67" s="104">
        <v>0</v>
      </c>
      <c r="K67" s="128">
        <v>0</v>
      </c>
      <c r="L67" s="102">
        <v>0.02</v>
      </c>
      <c r="M67" s="103">
        <v>5.0099999999999992E-2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5">
        <v>0</v>
      </c>
      <c r="W67" s="57"/>
      <c r="X67" s="99"/>
      <c r="Y67" s="57"/>
      <c r="Z67" s="57"/>
      <c r="AA67" s="57"/>
      <c r="AB67" s="57"/>
      <c r="AC67" s="57"/>
      <c r="AD67" s="57"/>
      <c r="AE67" s="57"/>
    </row>
    <row r="68" spans="1:31" ht="8.25" customHeight="1">
      <c r="A68" s="92"/>
      <c r="B68" s="131" t="s">
        <v>62</v>
      </c>
      <c r="C68" s="102">
        <v>1.193921979958235</v>
      </c>
      <c r="D68" s="123">
        <v>0.50109999999999988</v>
      </c>
      <c r="E68" s="104">
        <v>0</v>
      </c>
      <c r="F68" s="104">
        <v>0</v>
      </c>
      <c r="G68" s="104">
        <v>2.0100000000000002</v>
      </c>
      <c r="H68" s="104">
        <v>4.8152376136547943</v>
      </c>
      <c r="I68" s="104">
        <v>6.5259354490199</v>
      </c>
      <c r="J68" s="104">
        <v>8.2998999999999992</v>
      </c>
      <c r="K68" s="128">
        <v>7.3721925909765247</v>
      </c>
      <c r="L68" s="102">
        <v>0</v>
      </c>
      <c r="M68" s="103">
        <v>5.0100000000000006E-2</v>
      </c>
      <c r="N68" s="104">
        <v>0</v>
      </c>
      <c r="O68" s="104">
        <v>0.2001</v>
      </c>
      <c r="P68" s="104">
        <v>0</v>
      </c>
      <c r="Q68" s="104">
        <v>1</v>
      </c>
      <c r="R68" s="104">
        <v>0</v>
      </c>
      <c r="S68" s="104">
        <v>0</v>
      </c>
      <c r="T68" s="104">
        <v>0</v>
      </c>
      <c r="U68" s="104">
        <v>0</v>
      </c>
      <c r="V68" s="105">
        <v>0</v>
      </c>
      <c r="W68" s="57"/>
      <c r="X68" s="99"/>
      <c r="Y68" s="57"/>
      <c r="Z68" s="57"/>
      <c r="AA68" s="57"/>
      <c r="AB68" s="57"/>
      <c r="AC68" s="57"/>
      <c r="AD68" s="57"/>
      <c r="AE68" s="57"/>
    </row>
    <row r="69" spans="1:31" ht="8.25" customHeight="1">
      <c r="A69" s="92"/>
      <c r="B69" s="131" t="s">
        <v>63</v>
      </c>
      <c r="C69" s="102">
        <v>2.0184000000000002</v>
      </c>
      <c r="D69" s="123">
        <v>0.20019999999999999</v>
      </c>
      <c r="E69" s="104">
        <v>0</v>
      </c>
      <c r="F69" s="104">
        <v>2.0149999999999997</v>
      </c>
      <c r="G69" s="104">
        <v>2.8196000000000003</v>
      </c>
      <c r="H69" s="104">
        <v>4.4999999999999991</v>
      </c>
      <c r="I69" s="104">
        <v>5.6407999999999996</v>
      </c>
      <c r="J69" s="104">
        <v>0</v>
      </c>
      <c r="K69" s="128">
        <v>0</v>
      </c>
      <c r="L69" s="102">
        <v>0</v>
      </c>
      <c r="M69" s="103">
        <v>0.01</v>
      </c>
      <c r="N69" s="104">
        <v>0</v>
      </c>
      <c r="O69" s="104">
        <v>0</v>
      </c>
      <c r="P69" s="104">
        <v>0</v>
      </c>
      <c r="Q69" s="104">
        <v>0.59999999999999987</v>
      </c>
      <c r="R69" s="104">
        <v>0</v>
      </c>
      <c r="S69" s="104">
        <v>0</v>
      </c>
      <c r="T69" s="104">
        <v>0</v>
      </c>
      <c r="U69" s="104">
        <v>0</v>
      </c>
      <c r="V69" s="105">
        <v>0</v>
      </c>
      <c r="W69" s="57"/>
      <c r="X69" s="99"/>
      <c r="Y69" s="57"/>
      <c r="Z69" s="57"/>
      <c r="AA69" s="57"/>
      <c r="AB69" s="57"/>
      <c r="AC69" s="57"/>
      <c r="AD69" s="57"/>
      <c r="AE69" s="57"/>
    </row>
    <row r="70" spans="1:31" ht="8.25" customHeight="1">
      <c r="A70" s="92"/>
      <c r="B70" s="131" t="s">
        <v>64</v>
      </c>
      <c r="C70" s="102">
        <v>2.0184000000000002</v>
      </c>
      <c r="D70" s="123">
        <v>0.50109999999999999</v>
      </c>
      <c r="E70" s="104">
        <v>0</v>
      </c>
      <c r="F70" s="104">
        <v>3.5461999999999998</v>
      </c>
      <c r="G70" s="104">
        <v>4.5506000000000002</v>
      </c>
      <c r="H70" s="104">
        <v>6.03690297542044</v>
      </c>
      <c r="I70" s="104">
        <v>7.2290999999999999</v>
      </c>
      <c r="J70" s="104">
        <v>7.4337000000000009</v>
      </c>
      <c r="K70" s="128">
        <v>0</v>
      </c>
      <c r="L70" s="102">
        <v>0</v>
      </c>
      <c r="M70" s="103">
        <v>0.1</v>
      </c>
      <c r="N70" s="104">
        <v>0</v>
      </c>
      <c r="O70" s="104">
        <v>0</v>
      </c>
      <c r="P70" s="104">
        <v>0</v>
      </c>
      <c r="Q70" s="104">
        <v>0</v>
      </c>
      <c r="R70" s="104">
        <v>2.1560189189189187</v>
      </c>
      <c r="S70" s="104">
        <v>0</v>
      </c>
      <c r="T70" s="104">
        <v>0</v>
      </c>
      <c r="U70" s="104">
        <v>0</v>
      </c>
      <c r="V70" s="105">
        <v>0</v>
      </c>
      <c r="W70" s="57"/>
      <c r="X70" s="99"/>
      <c r="Y70" s="57"/>
      <c r="Z70" s="57"/>
      <c r="AA70" s="57"/>
      <c r="AB70" s="57"/>
      <c r="AC70" s="57"/>
      <c r="AD70" s="57"/>
      <c r="AE70" s="57"/>
    </row>
    <row r="71" spans="1:31" ht="8.25" customHeight="1">
      <c r="A71" s="92"/>
      <c r="B71" s="131" t="s">
        <v>65</v>
      </c>
      <c r="C71" s="102">
        <v>0.50109999999999999</v>
      </c>
      <c r="D71" s="123">
        <v>0.18009999999999998</v>
      </c>
      <c r="E71" s="104">
        <v>0</v>
      </c>
      <c r="F71" s="104">
        <v>0</v>
      </c>
      <c r="G71" s="104">
        <v>0</v>
      </c>
      <c r="H71" s="104">
        <v>4.9462862068965512</v>
      </c>
      <c r="I71" s="104">
        <v>5.83</v>
      </c>
      <c r="J71" s="104">
        <v>0</v>
      </c>
      <c r="K71" s="128">
        <v>0</v>
      </c>
      <c r="L71" s="102">
        <v>0</v>
      </c>
      <c r="M71" s="103">
        <v>5.0100000000000006E-2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5">
        <v>0</v>
      </c>
      <c r="W71" s="57"/>
      <c r="X71" s="99"/>
      <c r="Y71" s="57"/>
      <c r="Z71" s="57"/>
      <c r="AA71" s="57"/>
      <c r="AB71" s="57"/>
      <c r="AC71" s="57"/>
      <c r="AD71" s="57"/>
      <c r="AE71" s="57"/>
    </row>
    <row r="72" spans="1:31" ht="8.25" customHeight="1">
      <c r="A72" s="92"/>
      <c r="B72" s="131" t="s">
        <v>66</v>
      </c>
      <c r="C72" s="102">
        <v>1</v>
      </c>
      <c r="D72" s="123">
        <v>0.2</v>
      </c>
      <c r="E72" s="104">
        <v>0</v>
      </c>
      <c r="F72" s="104">
        <v>0</v>
      </c>
      <c r="G72" s="104">
        <v>2.1540015853629653</v>
      </c>
      <c r="H72" s="104">
        <v>3</v>
      </c>
      <c r="I72" s="104">
        <v>3.9879495249699164</v>
      </c>
      <c r="J72" s="104">
        <v>3.9400000000000008</v>
      </c>
      <c r="K72" s="128">
        <v>0</v>
      </c>
      <c r="L72" s="102">
        <v>0.1</v>
      </c>
      <c r="M72" s="103">
        <v>0.2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5">
        <v>0</v>
      </c>
      <c r="W72" s="57"/>
      <c r="X72" s="99"/>
      <c r="Y72" s="57"/>
      <c r="Z72" s="57"/>
      <c r="AA72" s="57"/>
      <c r="AB72" s="57"/>
      <c r="AC72" s="57"/>
      <c r="AD72" s="57"/>
      <c r="AE72" s="57"/>
    </row>
    <row r="73" spans="1:31" ht="8.25" customHeight="1">
      <c r="A73" s="92"/>
      <c r="B73" s="131" t="s">
        <v>67</v>
      </c>
      <c r="C73" s="102">
        <v>0.70219999999999982</v>
      </c>
      <c r="D73" s="123">
        <v>0.20019999999999999</v>
      </c>
      <c r="E73" s="104">
        <v>0</v>
      </c>
      <c r="F73" s="104">
        <v>0</v>
      </c>
      <c r="G73" s="104">
        <v>3.5306000000000006</v>
      </c>
      <c r="H73" s="104">
        <v>5.0000000000000009</v>
      </c>
      <c r="I73" s="104">
        <v>0</v>
      </c>
      <c r="J73" s="104">
        <v>0</v>
      </c>
      <c r="K73" s="128">
        <v>0</v>
      </c>
      <c r="L73" s="102">
        <v>0</v>
      </c>
      <c r="M73" s="103">
        <v>1.0000000000000002E-2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5">
        <v>0</v>
      </c>
      <c r="W73" s="57"/>
      <c r="X73" s="99"/>
      <c r="Y73" s="57"/>
      <c r="Z73" s="57"/>
      <c r="AA73" s="57"/>
      <c r="AB73" s="57"/>
      <c r="AC73" s="57"/>
      <c r="AD73" s="57"/>
      <c r="AE73" s="57"/>
    </row>
    <row r="74" spans="1:31" ht="8.25" customHeight="1">
      <c r="A74" s="92"/>
      <c r="B74" s="131" t="s">
        <v>68</v>
      </c>
      <c r="C74" s="102">
        <v>0.28030257879656162</v>
      </c>
      <c r="D74" s="123">
        <v>0.28995670940056967</v>
      </c>
      <c r="E74" s="104">
        <v>0</v>
      </c>
      <c r="F74" s="104">
        <v>0</v>
      </c>
      <c r="G74" s="104">
        <v>2.3132000000000001</v>
      </c>
      <c r="H74" s="104">
        <v>4.5124925105774887</v>
      </c>
      <c r="I74" s="104">
        <v>0</v>
      </c>
      <c r="J74" s="104">
        <v>0</v>
      </c>
      <c r="K74" s="128">
        <v>0</v>
      </c>
      <c r="L74" s="102">
        <v>5.0100000000000006E-2</v>
      </c>
      <c r="M74" s="103">
        <v>5.0100000000000006E-2</v>
      </c>
      <c r="N74" s="104">
        <v>0</v>
      </c>
      <c r="O74" s="104">
        <v>0</v>
      </c>
      <c r="P74" s="104">
        <v>0.60089999999999999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5">
        <v>0</v>
      </c>
      <c r="W74" s="57"/>
      <c r="X74" s="99"/>
      <c r="Y74" s="57"/>
      <c r="Z74" s="57"/>
      <c r="AA74" s="57"/>
      <c r="AB74" s="57"/>
      <c r="AC74" s="57"/>
      <c r="AD74" s="57"/>
      <c r="AE74" s="57"/>
    </row>
    <row r="75" spans="1:31" ht="8.25" customHeight="1">
      <c r="A75" s="92"/>
      <c r="B75" s="131" t="s">
        <v>69</v>
      </c>
      <c r="C75" s="102">
        <v>2.5299999999999998</v>
      </c>
      <c r="D75" s="123">
        <v>0</v>
      </c>
      <c r="E75" s="104">
        <v>0</v>
      </c>
      <c r="F75" s="104">
        <v>3.5599999999999996</v>
      </c>
      <c r="G75" s="104">
        <v>4.5999999999999996</v>
      </c>
      <c r="H75" s="104">
        <v>6.1800000000000006</v>
      </c>
      <c r="I75" s="104">
        <v>6.4399999999999995</v>
      </c>
      <c r="J75" s="104">
        <v>8.32</v>
      </c>
      <c r="K75" s="128">
        <v>0</v>
      </c>
      <c r="L75" s="102">
        <v>0.2</v>
      </c>
      <c r="M75" s="103">
        <v>0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4.91</v>
      </c>
      <c r="T75" s="104">
        <v>0</v>
      </c>
      <c r="U75" s="104">
        <v>0</v>
      </c>
      <c r="V75" s="105">
        <v>0</v>
      </c>
      <c r="W75" s="57"/>
      <c r="X75" s="99"/>
      <c r="Y75" s="57"/>
      <c r="Z75" s="57"/>
      <c r="AA75" s="57"/>
      <c r="AB75" s="57"/>
      <c r="AC75" s="57"/>
      <c r="AD75" s="57"/>
      <c r="AE75" s="57"/>
    </row>
    <row r="76" spans="1:31" ht="8.25" customHeight="1">
      <c r="A76" s="92"/>
      <c r="B76" s="131" t="s">
        <v>70</v>
      </c>
      <c r="C76" s="102">
        <v>1.6211585508382669</v>
      </c>
      <c r="D76" s="123">
        <v>0.50109999999999999</v>
      </c>
      <c r="E76" s="104">
        <v>0</v>
      </c>
      <c r="F76" s="104">
        <v>3.0417000000000001</v>
      </c>
      <c r="G76" s="104">
        <v>4.0742000000000012</v>
      </c>
      <c r="H76" s="104">
        <v>0</v>
      </c>
      <c r="I76" s="104">
        <v>5.1162999999999998</v>
      </c>
      <c r="J76" s="104">
        <v>6.6970999999999998</v>
      </c>
      <c r="K76" s="128">
        <v>0</v>
      </c>
      <c r="L76" s="102">
        <v>0.1502</v>
      </c>
      <c r="M76" s="103">
        <v>0.1502</v>
      </c>
      <c r="N76" s="104">
        <v>0</v>
      </c>
      <c r="O76" s="104">
        <v>0</v>
      </c>
      <c r="P76" s="104">
        <v>1.2571999999999999</v>
      </c>
      <c r="Q76" s="104">
        <v>1.764</v>
      </c>
      <c r="R76" s="104">
        <v>2.0184000000000002</v>
      </c>
      <c r="S76" s="104">
        <v>3.0417000000000001</v>
      </c>
      <c r="T76" s="104">
        <v>0</v>
      </c>
      <c r="U76" s="104">
        <v>0</v>
      </c>
      <c r="V76" s="105">
        <v>0</v>
      </c>
      <c r="W76" s="57"/>
      <c r="X76" s="99"/>
      <c r="Y76" s="57"/>
      <c r="Z76" s="57"/>
      <c r="AA76" s="57"/>
      <c r="AB76" s="57"/>
      <c r="AC76" s="57"/>
      <c r="AD76" s="57"/>
      <c r="AE76" s="57"/>
    </row>
    <row r="77" spans="1:31" ht="8.25" customHeight="1">
      <c r="A77" s="92"/>
      <c r="B77" s="129" t="s">
        <v>71</v>
      </c>
      <c r="C77" s="110">
        <v>2.0183999999999997</v>
      </c>
      <c r="D77" s="111">
        <v>1.0046999999999999</v>
      </c>
      <c r="E77" s="112">
        <v>0</v>
      </c>
      <c r="F77" s="112">
        <v>0</v>
      </c>
      <c r="G77" s="112">
        <v>4.0490529411764706</v>
      </c>
      <c r="H77" s="112">
        <v>4.5938999999999997</v>
      </c>
      <c r="I77" s="112">
        <v>0</v>
      </c>
      <c r="J77" s="112">
        <v>0</v>
      </c>
      <c r="K77" s="130">
        <v>0</v>
      </c>
      <c r="L77" s="110">
        <v>0.1502</v>
      </c>
      <c r="M77" s="126">
        <v>0.1502</v>
      </c>
      <c r="N77" s="112">
        <v>0</v>
      </c>
      <c r="O77" s="112">
        <v>0</v>
      </c>
      <c r="P77" s="112">
        <v>0</v>
      </c>
      <c r="Q77" s="112">
        <v>0</v>
      </c>
      <c r="R77" s="112">
        <v>0</v>
      </c>
      <c r="S77" s="112">
        <v>0</v>
      </c>
      <c r="T77" s="112">
        <v>0</v>
      </c>
      <c r="U77" s="112">
        <v>0</v>
      </c>
      <c r="V77" s="113">
        <v>0</v>
      </c>
      <c r="W77" s="57"/>
      <c r="X77" s="99"/>
      <c r="Y77" s="57"/>
      <c r="Z77" s="57"/>
      <c r="AA77" s="57"/>
      <c r="AB77" s="57"/>
      <c r="AC77" s="57"/>
      <c r="AD77" s="57"/>
      <c r="AE77" s="57"/>
    </row>
    <row r="78" spans="1:31" s="141" customFormat="1" ht="12.75" customHeight="1">
      <c r="A78" s="136"/>
      <c r="B78" s="137" t="s">
        <v>90</v>
      </c>
      <c r="C78" s="138"/>
      <c r="D78" s="138"/>
      <c r="E78" s="138"/>
      <c r="F78" s="138"/>
      <c r="G78" s="138"/>
      <c r="H78" s="138"/>
      <c r="I78" s="138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99"/>
      <c r="Y78" s="140"/>
      <c r="Z78" s="140"/>
      <c r="AA78" s="140"/>
      <c r="AB78" s="140"/>
      <c r="AC78" s="140"/>
      <c r="AD78" s="140"/>
      <c r="AE78" s="140"/>
    </row>
    <row r="79" spans="1:31" ht="12" customHeight="1">
      <c r="B79" s="237"/>
      <c r="C79" s="239" t="s">
        <v>6</v>
      </c>
      <c r="D79" s="239"/>
      <c r="E79" s="239"/>
      <c r="F79" s="239"/>
      <c r="G79" s="239"/>
      <c r="H79" s="240"/>
      <c r="I79" s="241"/>
      <c r="L79" s="142"/>
      <c r="M79" s="143"/>
      <c r="N79" s="143"/>
      <c r="O79" s="143"/>
      <c r="P79" s="143"/>
      <c r="Q79" s="143"/>
      <c r="R79" s="143"/>
      <c r="S79" s="143"/>
      <c r="T79" s="143"/>
      <c r="U79" s="144">
        <v>0</v>
      </c>
      <c r="V79" s="142"/>
      <c r="W79" s="143"/>
      <c r="X79" s="99"/>
      <c r="Y79" s="57"/>
      <c r="Z79" s="57"/>
      <c r="AA79" s="57"/>
      <c r="AB79" s="57"/>
      <c r="AC79" s="57"/>
      <c r="AD79" s="57"/>
      <c r="AE79" s="57"/>
    </row>
    <row r="80" spans="1:31" ht="15.75" customHeight="1">
      <c r="B80" s="238"/>
      <c r="C80" s="239" t="s">
        <v>83</v>
      </c>
      <c r="D80" s="242"/>
      <c r="E80" s="242"/>
      <c r="F80" s="242"/>
      <c r="G80" s="242"/>
      <c r="H80" s="240"/>
      <c r="I80" s="241"/>
      <c r="L80" s="145"/>
      <c r="M80" s="143"/>
      <c r="N80" s="143"/>
      <c r="O80" s="143"/>
      <c r="P80" s="143"/>
      <c r="Q80" s="143"/>
      <c r="R80" s="143"/>
      <c r="S80" s="143"/>
      <c r="T80" s="143"/>
      <c r="U80" s="144"/>
      <c r="V80" s="142"/>
      <c r="W80" s="143"/>
      <c r="X80" s="99"/>
      <c r="Y80" s="57"/>
      <c r="Z80" s="57"/>
      <c r="AA80" s="57"/>
      <c r="AB80" s="57"/>
      <c r="AC80" s="57"/>
      <c r="AD80" s="57"/>
      <c r="AE80" s="57"/>
    </row>
    <row r="81" spans="2:31" ht="9.75" customHeight="1">
      <c r="B81" s="146" t="s">
        <v>84</v>
      </c>
      <c r="C81" s="146">
        <v>56</v>
      </c>
      <c r="D81" s="146">
        <v>91</v>
      </c>
      <c r="E81" s="146">
        <v>112</v>
      </c>
      <c r="F81" s="146">
        <v>182</v>
      </c>
      <c r="G81" s="146">
        <v>364</v>
      </c>
      <c r="H81" s="147"/>
      <c r="I81" s="148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99"/>
      <c r="Y81" s="57"/>
      <c r="Z81" s="57"/>
      <c r="AA81" s="57"/>
      <c r="AB81" s="57"/>
      <c r="AC81" s="57"/>
      <c r="AD81" s="57"/>
      <c r="AE81" s="57"/>
    </row>
    <row r="82" spans="2:31" ht="9.75" customHeight="1">
      <c r="B82" s="146" t="s">
        <v>85</v>
      </c>
      <c r="C82" s="149">
        <v>0</v>
      </c>
      <c r="D82" s="149">
        <v>3.75</v>
      </c>
      <c r="E82" s="149">
        <v>0</v>
      </c>
      <c r="F82" s="149">
        <v>4.5</v>
      </c>
      <c r="G82" s="149">
        <v>6</v>
      </c>
      <c r="H82" s="150"/>
      <c r="I82" s="151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99"/>
      <c r="Y82" s="57"/>
      <c r="Z82" s="57"/>
      <c r="AA82" s="57"/>
      <c r="AB82" s="57"/>
      <c r="AC82" s="57"/>
      <c r="AD82" s="57"/>
      <c r="AE82" s="57"/>
    </row>
    <row r="83" spans="2:31" ht="10.5" customHeight="1">
      <c r="B83" s="152" t="s">
        <v>86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99"/>
      <c r="Y83" s="57"/>
      <c r="Z83" s="57"/>
      <c r="AA83" s="57"/>
      <c r="AB83" s="57"/>
      <c r="AC83" s="57"/>
      <c r="AD83" s="57"/>
      <c r="AE83" s="57"/>
    </row>
    <row r="84" spans="2:31" ht="7.5" customHeight="1">
      <c r="B84" s="153" t="s">
        <v>76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99"/>
      <c r="Y84" s="57"/>
      <c r="Z84" s="57"/>
      <c r="AA84" s="57"/>
      <c r="AB84" s="57"/>
      <c r="AC84" s="57"/>
      <c r="AD84" s="57"/>
      <c r="AE84" s="57"/>
    </row>
    <row r="85" spans="2:31"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99"/>
      <c r="Y85" s="57"/>
      <c r="Z85" s="57"/>
      <c r="AA85" s="57"/>
      <c r="AB85" s="57"/>
      <c r="AC85" s="57"/>
      <c r="AD85" s="57"/>
      <c r="AE85" s="57"/>
    </row>
    <row r="86" spans="2:31"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99"/>
      <c r="Y86" s="57"/>
      <c r="Z86" s="57"/>
      <c r="AA86" s="57"/>
      <c r="AB86" s="57"/>
      <c r="AC86" s="57"/>
      <c r="AD86" s="57"/>
      <c r="AE86" s="57"/>
    </row>
    <row r="87" spans="2:31"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99"/>
      <c r="Y87" s="57"/>
      <c r="Z87" s="57"/>
      <c r="AA87" s="57"/>
      <c r="AB87" s="57"/>
      <c r="AC87" s="57"/>
      <c r="AD87" s="57"/>
      <c r="AE87" s="57"/>
    </row>
    <row r="88" spans="2:31">
      <c r="X88" s="99"/>
    </row>
    <row r="89" spans="2:31">
      <c r="X89" s="99"/>
    </row>
    <row r="90" spans="2:31">
      <c r="X90" s="99"/>
    </row>
    <row r="91" spans="2:31">
      <c r="X91" s="99"/>
    </row>
    <row r="92" spans="2:31">
      <c r="X92" s="99"/>
    </row>
    <row r="93" spans="2:31">
      <c r="X93" s="99"/>
    </row>
    <row r="94" spans="2:31">
      <c r="X94" s="99"/>
    </row>
    <row r="95" spans="2:31">
      <c r="X95" s="99"/>
    </row>
    <row r="96" spans="2:31">
      <c r="X96" s="99"/>
    </row>
    <row r="97" spans="24:24">
      <c r="X97" s="99"/>
    </row>
    <row r="98" spans="24:24">
      <c r="X98" s="99"/>
    </row>
    <row r="99" spans="24:24">
      <c r="X99" s="99"/>
    </row>
    <row r="100" spans="24:24">
      <c r="X100" s="99"/>
    </row>
    <row r="101" spans="24:24">
      <c r="X101" s="99"/>
    </row>
    <row r="102" spans="24:24">
      <c r="X102" s="99"/>
    </row>
    <row r="103" spans="24:24">
      <c r="X103" s="99"/>
    </row>
    <row r="104" spans="24:24">
      <c r="X104" s="99"/>
    </row>
    <row r="105" spans="24:24">
      <c r="X105" s="99"/>
    </row>
    <row r="106" spans="24:24">
      <c r="X106" s="99"/>
    </row>
    <row r="107" spans="24:24">
      <c r="X107" s="99"/>
    </row>
  </sheetData>
  <mergeCells count="20">
    <mergeCell ref="B79:B80"/>
    <mergeCell ref="C79:G79"/>
    <mergeCell ref="H79:I80"/>
    <mergeCell ref="C80:G80"/>
    <mergeCell ref="L7:L9"/>
    <mergeCell ref="M7:T8"/>
    <mergeCell ref="U7:U9"/>
    <mergeCell ref="V7:V9"/>
    <mergeCell ref="B24:V24"/>
    <mergeCell ref="B39:V39"/>
    <mergeCell ref="B6:B9"/>
    <mergeCell ref="C6:K6"/>
    <mergeCell ref="L6:T6"/>
    <mergeCell ref="C7:C9"/>
    <mergeCell ref="D7:K8"/>
    <mergeCell ref="C1:V1"/>
    <mergeCell ref="C2:V2"/>
    <mergeCell ref="C3:V3"/>
    <mergeCell ref="Y3:AS3"/>
    <mergeCell ref="C4:V4"/>
  </mergeCells>
  <conditionalFormatting sqref="C14:V20 C23:V23">
    <cfRule type="cellIs" dxfId="12" priority="13" operator="greaterThan">
      <formula>6</formula>
    </cfRule>
  </conditionalFormatting>
  <conditionalFormatting sqref="C42:V47 C36:V37 C28:V30 C22:V22">
    <cfRule type="cellIs" dxfId="11" priority="12" operator="greaterThan">
      <formula>7</formula>
    </cfRule>
  </conditionalFormatting>
  <conditionalFormatting sqref="C53:V76">
    <cfRule type="cellIs" dxfId="10" priority="11" operator="greaterThan">
      <formula>9</formula>
    </cfRule>
  </conditionalFormatting>
  <conditionalFormatting sqref="C13:V13">
    <cfRule type="cellIs" dxfId="9" priority="10" operator="greaterThan">
      <formula>7</formula>
    </cfRule>
  </conditionalFormatting>
  <conditionalFormatting sqref="C31:V31">
    <cfRule type="cellIs" dxfId="8" priority="9" operator="greaterThan">
      <formula>6</formula>
    </cfRule>
  </conditionalFormatting>
  <conditionalFormatting sqref="C35:V35">
    <cfRule type="cellIs" dxfId="7" priority="8" operator="greaterThan">
      <formula>7</formula>
    </cfRule>
  </conditionalFormatting>
  <conditionalFormatting sqref="C38:V38">
    <cfRule type="cellIs" dxfId="6" priority="7" operator="greaterThan">
      <formula>6</formula>
    </cfRule>
  </conditionalFormatting>
  <conditionalFormatting sqref="C41:V41">
    <cfRule type="cellIs" dxfId="5" priority="6" operator="greaterThan">
      <formula>7</formula>
    </cfRule>
  </conditionalFormatting>
  <conditionalFormatting sqref="C49:V49">
    <cfRule type="cellIs" dxfId="4" priority="5" operator="greaterThan">
      <formula>6</formula>
    </cfRule>
  </conditionalFormatting>
  <conditionalFormatting sqref="C48:V48">
    <cfRule type="cellIs" dxfId="3" priority="4" operator="greaterThan">
      <formula>7</formula>
    </cfRule>
  </conditionalFormatting>
  <conditionalFormatting sqref="C52:U52">
    <cfRule type="cellIs" dxfId="2" priority="3" operator="greaterThan">
      <formula>7</formula>
    </cfRule>
  </conditionalFormatting>
  <conditionalFormatting sqref="C77:V77">
    <cfRule type="cellIs" dxfId="1" priority="2" operator="greaterThan">
      <formula>7</formula>
    </cfRule>
  </conditionalFormatting>
  <conditionalFormatting sqref="C21:V21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2015-05-26T14:27:24Z</dcterms:created>
  <dcterms:modified xsi:type="dcterms:W3CDTF">2015-05-27T12:58:15Z</dcterms:modified>
</cp:coreProperties>
</file>