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585" windowWidth="19290" windowHeight="8100"/>
  </bookViews>
  <sheets>
    <sheet name="Cuadro" sheetId="2" r:id="rId1"/>
  </sheets>
  <definedNames>
    <definedName name="_xlnm.Print_Area" localSheetId="0">Cuadro!$B$1:$I$65</definedName>
  </definedNames>
  <calcPr calcId="145621"/>
</workbook>
</file>

<file path=xl/calcChain.xml><?xml version="1.0" encoding="utf-8"?>
<calcChain xmlns="http://schemas.openxmlformats.org/spreadsheetml/2006/main">
  <c r="I51" i="2" l="1"/>
  <c r="I52" i="2" s="1"/>
  <c r="H51" i="2"/>
  <c r="H52" i="2" s="1"/>
  <c r="C51" i="2"/>
  <c r="C52" i="2" s="1"/>
  <c r="B51" i="2"/>
  <c r="B52" i="2" s="1"/>
</calcChain>
</file>

<file path=xl/sharedStrings.xml><?xml version="1.0" encoding="utf-8"?>
<sst xmlns="http://schemas.openxmlformats.org/spreadsheetml/2006/main" count="16" uniqueCount="14">
  <si>
    <t>DESDE</t>
  </si>
  <si>
    <t>HASTA</t>
  </si>
  <si>
    <t>VIGENCIA</t>
  </si>
  <si>
    <t>MN</t>
  </si>
  <si>
    <t>MVDOL</t>
  </si>
  <si>
    <t>MN-UFV</t>
  </si>
  <si>
    <t>ME</t>
  </si>
  <si>
    <t>GERENCIA DE ENTIDADES FINANCIERAS</t>
  </si>
  <si>
    <t>Subgerencia de Análisis del Sistema Financiero</t>
  </si>
  <si>
    <t>Departamento de Información Financiera</t>
  </si>
  <si>
    <t>(En porcentaje)</t>
  </si>
  <si>
    <t>EVOLUCIÓN DE LAS TASAS DE REFERENCIA (*)</t>
  </si>
  <si>
    <t>PERIODO DE CALCULO</t>
  </si>
  <si>
    <t>(*) Promedio Ponderado de 28 días anteriores, pactados en todos los plazos en el sistema bancario.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</si>
</sst>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4" fontId="0" fillId="2" borderId="0" xfId="0" applyNumberFormat="1" applyFill="1"/>
    <xf numFmtId="0" fontId="3" fillId="2" borderId="0" xfId="0" applyFont="1" applyFill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840163</xdr:colOff>
      <xdr:row>0</xdr:row>
      <xdr:rowOff>32385</xdr:rowOff>
    </xdr:from>
    <xdr:to>
      <xdr:col>8</xdr:col>
      <xdr:colOff>829635</xdr:colOff>
      <xdr:row>6</xdr:row>
      <xdr:rowOff>0</xdr:rowOff>
    </xdr:to>
    <xdr:pic>
      <xdr:nvPicPr>
        <xdr:cNvPr id="2" name="1 Imagen" descr="logo negro.WM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1388" y="32385"/>
          <a:ext cx="875297" cy="853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10"/>
  <sheetViews>
    <sheetView tabSelected="1" topLeftCell="A26" zoomScaleNormal="100" zoomScaleSheetLayoutView="100" workbookViewId="0">
      <selection activeCell="Q19" sqref="Q19:Q20"/>
    </sheetView>
  </sheetViews>
  <sheetFormatPr baseColWidth="10" defaultColWidth="11.42578125" defaultRowHeight="15" x14ac:dyDescent="0.25"/>
  <cols>
    <col min="1" max="1" width="10.140625" style="2" customWidth="1"/>
    <col min="2" max="9" width="13.28515625" style="2" customWidth="1"/>
    <col min="10" max="16384" width="11.42578125" style="2"/>
  </cols>
  <sheetData>
    <row r="1" spans="1:9" ht="7.15" customHeight="1" x14ac:dyDescent="0.25"/>
    <row r="2" spans="1:9" ht="10.15" customHeight="1" x14ac:dyDescent="0.25">
      <c r="A2" s="1"/>
      <c r="B2" s="12" t="s">
        <v>7</v>
      </c>
      <c r="C2" s="12"/>
      <c r="D2" s="12"/>
      <c r="E2" s="12"/>
      <c r="F2" s="12"/>
      <c r="G2" s="12"/>
      <c r="H2" s="12"/>
      <c r="I2" s="12"/>
    </row>
    <row r="3" spans="1:9" ht="10.15" customHeight="1" x14ac:dyDescent="0.25">
      <c r="A3" s="3"/>
      <c r="B3" s="12" t="s">
        <v>8</v>
      </c>
      <c r="C3" s="12"/>
      <c r="D3" s="12"/>
      <c r="E3" s="12"/>
      <c r="F3" s="12"/>
      <c r="G3" s="12"/>
      <c r="H3" s="12"/>
      <c r="I3" s="12"/>
    </row>
    <row r="4" spans="1:9" ht="10.15" customHeight="1" x14ac:dyDescent="0.25">
      <c r="A4" s="3"/>
      <c r="B4" s="12" t="s">
        <v>9</v>
      </c>
      <c r="C4" s="12"/>
      <c r="D4" s="12"/>
      <c r="E4" s="12"/>
      <c r="F4" s="12"/>
      <c r="G4" s="12"/>
      <c r="H4" s="12"/>
      <c r="I4" s="12"/>
    </row>
    <row r="5" spans="1:9" ht="18.75" x14ac:dyDescent="0.3">
      <c r="B5" s="13" t="s">
        <v>11</v>
      </c>
      <c r="C5" s="13"/>
      <c r="D5" s="13"/>
      <c r="E5" s="13"/>
      <c r="F5" s="13"/>
      <c r="G5" s="13"/>
      <c r="H5" s="13"/>
      <c r="I5" s="13"/>
    </row>
    <row r="6" spans="1:9" x14ac:dyDescent="0.25">
      <c r="B6" s="16" t="s">
        <v>10</v>
      </c>
      <c r="C6" s="16"/>
      <c r="D6" s="16"/>
      <c r="E6" s="16"/>
      <c r="F6" s="16"/>
      <c r="G6" s="16"/>
      <c r="H6" s="16"/>
      <c r="I6" s="16"/>
    </row>
    <row r="7" spans="1:9" ht="15" hidden="1" customHeight="1" x14ac:dyDescent="0.25">
      <c r="D7" s="2">
        <v>44</v>
      </c>
      <c r="E7" s="2">
        <v>45</v>
      </c>
      <c r="F7" s="2">
        <v>76</v>
      </c>
      <c r="G7" s="2">
        <v>34</v>
      </c>
      <c r="H7" s="2">
        <v>44</v>
      </c>
      <c r="I7" s="2">
        <v>44</v>
      </c>
    </row>
    <row r="8" spans="1:9" ht="4.5" customHeight="1" thickBot="1" x14ac:dyDescent="0.3">
      <c r="D8" s="6">
        <v>44</v>
      </c>
      <c r="E8" s="6">
        <v>45</v>
      </c>
      <c r="F8" s="6">
        <v>76</v>
      </c>
      <c r="G8" s="6">
        <v>34</v>
      </c>
    </row>
    <row r="9" spans="1:9" x14ac:dyDescent="0.25">
      <c r="B9" s="17" t="s">
        <v>12</v>
      </c>
      <c r="C9" s="14"/>
      <c r="D9" s="14" t="s">
        <v>3</v>
      </c>
      <c r="E9" s="14" t="s">
        <v>4</v>
      </c>
      <c r="F9" s="14" t="s">
        <v>5</v>
      </c>
      <c r="G9" s="14" t="s">
        <v>6</v>
      </c>
      <c r="H9" s="14" t="s">
        <v>2</v>
      </c>
      <c r="I9" s="15"/>
    </row>
    <row r="10" spans="1:9" ht="15.75" thickBot="1" x14ac:dyDescent="0.3">
      <c r="B10" s="7" t="s">
        <v>0</v>
      </c>
      <c r="C10" s="8" t="s">
        <v>1</v>
      </c>
      <c r="D10" s="18"/>
      <c r="E10" s="18"/>
      <c r="F10" s="18"/>
      <c r="G10" s="18"/>
      <c r="H10" s="8" t="s">
        <v>0</v>
      </c>
      <c r="I10" s="9" t="s">
        <v>1</v>
      </c>
    </row>
    <row r="11" spans="1:9" ht="6" customHeight="1" x14ac:dyDescent="0.25">
      <c r="B11" s="4"/>
      <c r="C11" s="4"/>
      <c r="D11" s="4"/>
      <c r="E11" s="4"/>
      <c r="F11" s="4"/>
      <c r="G11" s="4"/>
      <c r="H11" s="4"/>
      <c r="I11" s="4"/>
    </row>
    <row r="12" spans="1:9" x14ac:dyDescent="0.25">
      <c r="B12" s="10">
        <v>42709</v>
      </c>
      <c r="C12" s="10">
        <v>42736</v>
      </c>
      <c r="D12" s="11">
        <v>1.83</v>
      </c>
      <c r="E12" s="11">
        <v>0.01</v>
      </c>
      <c r="F12" s="11">
        <v>0</v>
      </c>
      <c r="G12" s="11">
        <v>0.17</v>
      </c>
      <c r="H12" s="10">
        <v>42740</v>
      </c>
      <c r="I12" s="10">
        <v>42746</v>
      </c>
    </row>
    <row r="13" spans="1:9" x14ac:dyDescent="0.25">
      <c r="B13" s="10">
        <v>42716</v>
      </c>
      <c r="C13" s="10">
        <v>42743</v>
      </c>
      <c r="D13" s="11">
        <v>1.86</v>
      </c>
      <c r="E13" s="11">
        <v>0.01</v>
      </c>
      <c r="F13" s="11">
        <v>0</v>
      </c>
      <c r="G13" s="11">
        <v>0.17</v>
      </c>
      <c r="H13" s="10">
        <v>42747</v>
      </c>
      <c r="I13" s="10">
        <v>42753</v>
      </c>
    </row>
    <row r="14" spans="1:9" x14ac:dyDescent="0.25">
      <c r="B14" s="10">
        <v>42723</v>
      </c>
      <c r="C14" s="10">
        <v>42750</v>
      </c>
      <c r="D14" s="11">
        <v>1.76</v>
      </c>
      <c r="E14" s="11">
        <v>0.01</v>
      </c>
      <c r="F14" s="11">
        <v>0</v>
      </c>
      <c r="G14" s="11">
        <v>0.19</v>
      </c>
      <c r="H14" s="10">
        <v>42754</v>
      </c>
      <c r="I14" s="10">
        <v>42760</v>
      </c>
    </row>
    <row r="15" spans="1:9" x14ac:dyDescent="0.25">
      <c r="B15" s="10">
        <v>42730</v>
      </c>
      <c r="C15" s="10">
        <v>42757</v>
      </c>
      <c r="D15" s="11">
        <v>1.7</v>
      </c>
      <c r="E15" s="11">
        <v>0.01</v>
      </c>
      <c r="F15" s="11">
        <v>0</v>
      </c>
      <c r="G15" s="11">
        <v>0.13</v>
      </c>
      <c r="H15" s="10">
        <v>42761</v>
      </c>
      <c r="I15" s="10">
        <v>42767</v>
      </c>
    </row>
    <row r="16" spans="1:9" x14ac:dyDescent="0.25">
      <c r="B16" s="10">
        <v>42737</v>
      </c>
      <c r="C16" s="10">
        <v>42764</v>
      </c>
      <c r="D16" s="11">
        <v>1.65</v>
      </c>
      <c r="E16" s="11">
        <v>0.01</v>
      </c>
      <c r="F16" s="11">
        <v>0</v>
      </c>
      <c r="G16" s="11">
        <v>0.18</v>
      </c>
      <c r="H16" s="10">
        <v>42768</v>
      </c>
      <c r="I16" s="10">
        <v>42774</v>
      </c>
    </row>
    <row r="17" spans="2:9" x14ac:dyDescent="0.25">
      <c r="B17" s="10">
        <v>42744</v>
      </c>
      <c r="C17" s="10">
        <v>42771</v>
      </c>
      <c r="D17" s="11">
        <v>1.67</v>
      </c>
      <c r="E17" s="11">
        <v>0.01</v>
      </c>
      <c r="F17" s="11">
        <v>0</v>
      </c>
      <c r="G17" s="11">
        <v>0.18</v>
      </c>
      <c r="H17" s="10">
        <v>42775</v>
      </c>
      <c r="I17" s="10">
        <v>42781</v>
      </c>
    </row>
    <row r="18" spans="2:9" x14ac:dyDescent="0.25">
      <c r="B18" s="10">
        <v>42751</v>
      </c>
      <c r="C18" s="10">
        <v>42778</v>
      </c>
      <c r="D18" s="11">
        <v>1.61</v>
      </c>
      <c r="E18" s="11">
        <v>0.01</v>
      </c>
      <c r="F18" s="11">
        <v>0</v>
      </c>
      <c r="G18" s="11">
        <v>0.18</v>
      </c>
      <c r="H18" s="10">
        <v>42782</v>
      </c>
      <c r="I18" s="10">
        <v>42788</v>
      </c>
    </row>
    <row r="19" spans="2:9" x14ac:dyDescent="0.25">
      <c r="B19" s="10">
        <v>42758</v>
      </c>
      <c r="C19" s="10">
        <v>42785</v>
      </c>
      <c r="D19" s="11">
        <v>1.62</v>
      </c>
      <c r="E19" s="11">
        <v>0.01</v>
      </c>
      <c r="F19" s="11">
        <v>0</v>
      </c>
      <c r="G19" s="11">
        <v>0.2</v>
      </c>
      <c r="H19" s="10">
        <v>42789</v>
      </c>
      <c r="I19" s="10">
        <v>42795</v>
      </c>
    </row>
    <row r="20" spans="2:9" x14ac:dyDescent="0.25">
      <c r="B20" s="10">
        <v>42765</v>
      </c>
      <c r="C20" s="10">
        <v>42792</v>
      </c>
      <c r="D20" s="11">
        <v>1.77</v>
      </c>
      <c r="E20" s="11">
        <v>0.01</v>
      </c>
      <c r="F20" s="11">
        <v>0.01</v>
      </c>
      <c r="G20" s="11">
        <v>0.19</v>
      </c>
      <c r="H20" s="10">
        <v>42796</v>
      </c>
      <c r="I20" s="10">
        <v>42802</v>
      </c>
    </row>
    <row r="21" spans="2:9" x14ac:dyDescent="0.25">
      <c r="B21" s="10">
        <v>42772</v>
      </c>
      <c r="C21" s="10">
        <v>42799</v>
      </c>
      <c r="D21" s="11">
        <v>1.84</v>
      </c>
      <c r="E21" s="11">
        <v>0.01</v>
      </c>
      <c r="F21" s="11">
        <v>0.01</v>
      </c>
      <c r="G21" s="11">
        <v>0.18</v>
      </c>
      <c r="H21" s="10">
        <v>42803</v>
      </c>
      <c r="I21" s="10">
        <v>42809</v>
      </c>
    </row>
    <row r="22" spans="2:9" x14ac:dyDescent="0.25">
      <c r="B22" s="10">
        <v>42779</v>
      </c>
      <c r="C22" s="10">
        <v>42806</v>
      </c>
      <c r="D22" s="11">
        <v>1.88</v>
      </c>
      <c r="E22" s="11">
        <v>0.01</v>
      </c>
      <c r="F22" s="11">
        <v>0.01</v>
      </c>
      <c r="G22" s="11">
        <v>0.14000000000000001</v>
      </c>
      <c r="H22" s="10">
        <v>42810</v>
      </c>
      <c r="I22" s="10">
        <v>42816</v>
      </c>
    </row>
    <row r="23" spans="2:9" x14ac:dyDescent="0.25">
      <c r="B23" s="10">
        <v>42786</v>
      </c>
      <c r="C23" s="10">
        <v>42813</v>
      </c>
      <c r="D23" s="11">
        <v>1.84</v>
      </c>
      <c r="E23" s="11">
        <v>0.01</v>
      </c>
      <c r="F23" s="11">
        <v>0.01</v>
      </c>
      <c r="G23" s="11">
        <v>0.12</v>
      </c>
      <c r="H23" s="10">
        <v>42817</v>
      </c>
      <c r="I23" s="10">
        <v>42823</v>
      </c>
    </row>
    <row r="24" spans="2:9" x14ac:dyDescent="0.25">
      <c r="B24" s="10">
        <v>42793</v>
      </c>
      <c r="C24" s="10">
        <v>42820</v>
      </c>
      <c r="D24" s="11">
        <v>1.55</v>
      </c>
      <c r="E24" s="11">
        <v>0</v>
      </c>
      <c r="F24" s="11">
        <v>0</v>
      </c>
      <c r="G24" s="11">
        <v>0.1</v>
      </c>
      <c r="H24" s="10">
        <v>42824</v>
      </c>
      <c r="I24" s="10">
        <v>42830</v>
      </c>
    </row>
    <row r="25" spans="2:9" x14ac:dyDescent="0.25">
      <c r="B25" s="10">
        <v>42800</v>
      </c>
      <c r="C25" s="10">
        <v>42827</v>
      </c>
      <c r="D25" s="11">
        <v>1.65</v>
      </c>
      <c r="E25" s="11">
        <v>0</v>
      </c>
      <c r="F25" s="11">
        <v>0</v>
      </c>
      <c r="G25" s="11">
        <v>0.16</v>
      </c>
      <c r="H25" s="10">
        <v>42831</v>
      </c>
      <c r="I25" s="10">
        <v>42837</v>
      </c>
    </row>
    <row r="26" spans="2:9" x14ac:dyDescent="0.25">
      <c r="B26" s="10">
        <v>42807</v>
      </c>
      <c r="C26" s="10">
        <v>42834</v>
      </c>
      <c r="D26" s="11">
        <v>1.74</v>
      </c>
      <c r="E26" s="11">
        <v>0</v>
      </c>
      <c r="F26" s="11">
        <v>0</v>
      </c>
      <c r="G26" s="11">
        <v>0.17</v>
      </c>
      <c r="H26" s="10">
        <v>42838</v>
      </c>
      <c r="I26" s="10">
        <v>42844</v>
      </c>
    </row>
    <row r="27" spans="2:9" x14ac:dyDescent="0.25">
      <c r="B27" s="10">
        <v>42814</v>
      </c>
      <c r="C27" s="10">
        <v>42841</v>
      </c>
      <c r="D27" s="11">
        <v>1.69</v>
      </c>
      <c r="E27" s="11">
        <v>0</v>
      </c>
      <c r="F27" s="11">
        <v>0</v>
      </c>
      <c r="G27" s="11">
        <v>0.19</v>
      </c>
      <c r="H27" s="10">
        <v>42845</v>
      </c>
      <c r="I27" s="10">
        <v>42851</v>
      </c>
    </row>
    <row r="28" spans="2:9" x14ac:dyDescent="0.25">
      <c r="B28" s="10">
        <v>42821</v>
      </c>
      <c r="C28" s="10">
        <v>42848</v>
      </c>
      <c r="D28" s="11">
        <v>1.81</v>
      </c>
      <c r="E28" s="11">
        <v>0</v>
      </c>
      <c r="F28" s="11">
        <v>0</v>
      </c>
      <c r="G28" s="11">
        <v>0.17</v>
      </c>
      <c r="H28" s="10">
        <v>42852</v>
      </c>
      <c r="I28" s="10">
        <v>42858</v>
      </c>
    </row>
    <row r="29" spans="2:9" x14ac:dyDescent="0.25">
      <c r="B29" s="10">
        <v>42828</v>
      </c>
      <c r="C29" s="10">
        <v>42855</v>
      </c>
      <c r="D29" s="11">
        <v>2.23</v>
      </c>
      <c r="E29" s="11">
        <v>0</v>
      </c>
      <c r="F29" s="11">
        <v>0.01</v>
      </c>
      <c r="G29" s="11">
        <v>0.13</v>
      </c>
      <c r="H29" s="10">
        <v>42859</v>
      </c>
      <c r="I29" s="10">
        <v>42865</v>
      </c>
    </row>
    <row r="30" spans="2:9" x14ac:dyDescent="0.25">
      <c r="B30" s="10">
        <v>42835</v>
      </c>
      <c r="C30" s="10">
        <v>42862</v>
      </c>
      <c r="D30" s="11">
        <v>2.13</v>
      </c>
      <c r="E30" s="11">
        <v>0</v>
      </c>
      <c r="F30" s="11">
        <v>0</v>
      </c>
      <c r="G30" s="11">
        <v>0.12</v>
      </c>
      <c r="H30" s="10">
        <v>42866</v>
      </c>
      <c r="I30" s="10">
        <v>42872</v>
      </c>
    </row>
    <row r="31" spans="2:9" x14ac:dyDescent="0.25">
      <c r="B31" s="10">
        <v>42842</v>
      </c>
      <c r="C31" s="10">
        <v>42869</v>
      </c>
      <c r="D31" s="11">
        <v>2.29</v>
      </c>
      <c r="E31" s="11">
        <v>0</v>
      </c>
      <c r="F31" s="11">
        <v>0</v>
      </c>
      <c r="G31" s="11">
        <v>0.12</v>
      </c>
      <c r="H31" s="10">
        <v>42873</v>
      </c>
      <c r="I31" s="10">
        <v>42879</v>
      </c>
    </row>
    <row r="32" spans="2:9" x14ac:dyDescent="0.25">
      <c r="B32" s="10">
        <v>42849</v>
      </c>
      <c r="C32" s="10">
        <v>42876</v>
      </c>
      <c r="D32" s="11">
        <v>2.4</v>
      </c>
      <c r="E32" s="11">
        <v>0</v>
      </c>
      <c r="F32" s="11">
        <v>0</v>
      </c>
      <c r="G32" s="11">
        <v>0.13</v>
      </c>
      <c r="H32" s="10">
        <v>42880</v>
      </c>
      <c r="I32" s="10">
        <v>42886</v>
      </c>
    </row>
    <row r="33" spans="2:9" x14ac:dyDescent="0.25">
      <c r="B33" s="10">
        <v>42856</v>
      </c>
      <c r="C33" s="10">
        <v>42883</v>
      </c>
      <c r="D33" s="11">
        <v>2.5</v>
      </c>
      <c r="E33" s="11">
        <v>0</v>
      </c>
      <c r="F33" s="11">
        <v>0</v>
      </c>
      <c r="G33" s="11">
        <v>0.14000000000000001</v>
      </c>
      <c r="H33" s="10">
        <v>42887</v>
      </c>
      <c r="I33" s="10">
        <v>42893</v>
      </c>
    </row>
    <row r="34" spans="2:9" x14ac:dyDescent="0.25">
      <c r="B34" s="10">
        <v>42863</v>
      </c>
      <c r="C34" s="10">
        <v>42890</v>
      </c>
      <c r="D34" s="11">
        <v>2.79</v>
      </c>
      <c r="E34" s="11">
        <v>0</v>
      </c>
      <c r="F34" s="11">
        <v>0.01</v>
      </c>
      <c r="G34" s="11">
        <v>0.18</v>
      </c>
      <c r="H34" s="10">
        <v>42894</v>
      </c>
      <c r="I34" s="10">
        <v>42900</v>
      </c>
    </row>
    <row r="35" spans="2:9" x14ac:dyDescent="0.25">
      <c r="B35" s="10">
        <v>42870</v>
      </c>
      <c r="C35" s="10">
        <v>42897</v>
      </c>
      <c r="D35" s="11">
        <v>2.83</v>
      </c>
      <c r="E35" s="11">
        <v>0</v>
      </c>
      <c r="F35" s="11">
        <v>0.01</v>
      </c>
      <c r="G35" s="11">
        <v>0.16</v>
      </c>
      <c r="H35" s="10">
        <v>42901</v>
      </c>
      <c r="I35" s="10">
        <v>42907</v>
      </c>
    </row>
    <row r="36" spans="2:9" x14ac:dyDescent="0.25">
      <c r="B36" s="10">
        <v>42877</v>
      </c>
      <c r="C36" s="10">
        <v>42904</v>
      </c>
      <c r="D36" s="11">
        <v>2.75</v>
      </c>
      <c r="E36" s="11">
        <v>0</v>
      </c>
      <c r="F36" s="11">
        <v>0.01</v>
      </c>
      <c r="G36" s="11">
        <v>0.14000000000000001</v>
      </c>
      <c r="H36" s="10">
        <v>42908</v>
      </c>
      <c r="I36" s="10">
        <v>42914</v>
      </c>
    </row>
    <row r="37" spans="2:9" x14ac:dyDescent="0.25">
      <c r="B37" s="10">
        <v>42884</v>
      </c>
      <c r="C37" s="10">
        <v>42911</v>
      </c>
      <c r="D37" s="11">
        <v>2.75</v>
      </c>
      <c r="E37" s="11">
        <v>0</v>
      </c>
      <c r="F37" s="11">
        <v>0.01</v>
      </c>
      <c r="G37" s="11">
        <v>0.17</v>
      </c>
      <c r="H37" s="10">
        <v>42915</v>
      </c>
      <c r="I37" s="10">
        <v>42921</v>
      </c>
    </row>
    <row r="38" spans="2:9" x14ac:dyDescent="0.25">
      <c r="B38" s="10">
        <v>42891</v>
      </c>
      <c r="C38" s="10">
        <v>42918</v>
      </c>
      <c r="D38" s="11">
        <v>2.79</v>
      </c>
      <c r="E38" s="11">
        <v>0</v>
      </c>
      <c r="F38" s="11">
        <v>0.01</v>
      </c>
      <c r="G38" s="11">
        <v>0.19</v>
      </c>
      <c r="H38" s="10">
        <v>42922</v>
      </c>
      <c r="I38" s="10">
        <v>42928</v>
      </c>
    </row>
    <row r="39" spans="2:9" x14ac:dyDescent="0.25">
      <c r="B39" s="10">
        <v>42898</v>
      </c>
      <c r="C39" s="10">
        <v>42925</v>
      </c>
      <c r="D39" s="11">
        <v>2.74</v>
      </c>
      <c r="E39" s="11">
        <v>0</v>
      </c>
      <c r="F39" s="11">
        <v>0.01</v>
      </c>
      <c r="G39" s="11">
        <v>0.17</v>
      </c>
      <c r="H39" s="10">
        <v>42929</v>
      </c>
      <c r="I39" s="10">
        <v>42935</v>
      </c>
    </row>
    <row r="40" spans="2:9" x14ac:dyDescent="0.25">
      <c r="B40" s="10">
        <v>42905</v>
      </c>
      <c r="C40" s="10">
        <v>42932</v>
      </c>
      <c r="D40" s="11">
        <v>2.77</v>
      </c>
      <c r="E40" s="11">
        <v>0</v>
      </c>
      <c r="F40" s="11">
        <v>0.01</v>
      </c>
      <c r="G40" s="11">
        <v>0.19</v>
      </c>
      <c r="H40" s="10">
        <v>42936</v>
      </c>
      <c r="I40" s="10">
        <v>42942</v>
      </c>
    </row>
    <row r="41" spans="2:9" x14ac:dyDescent="0.25">
      <c r="B41" s="10">
        <v>42912</v>
      </c>
      <c r="C41" s="10">
        <v>42939</v>
      </c>
      <c r="D41" s="11">
        <v>2.75</v>
      </c>
      <c r="E41" s="11">
        <v>0</v>
      </c>
      <c r="F41" s="11">
        <v>0.01</v>
      </c>
      <c r="G41" s="11">
        <v>0.15</v>
      </c>
      <c r="H41" s="10">
        <v>42943</v>
      </c>
      <c r="I41" s="10">
        <v>42949</v>
      </c>
    </row>
    <row r="42" spans="2:9" x14ac:dyDescent="0.25">
      <c r="B42" s="10">
        <v>42919</v>
      </c>
      <c r="C42" s="10">
        <v>42946</v>
      </c>
      <c r="D42" s="11">
        <v>2.76</v>
      </c>
      <c r="E42" s="11">
        <v>0</v>
      </c>
      <c r="F42" s="11">
        <v>0</v>
      </c>
      <c r="G42" s="11">
        <v>0.15</v>
      </c>
      <c r="H42" s="10">
        <v>42950</v>
      </c>
      <c r="I42" s="10">
        <v>42956</v>
      </c>
    </row>
    <row r="43" spans="2:9" x14ac:dyDescent="0.25">
      <c r="B43" s="10">
        <v>42926</v>
      </c>
      <c r="C43" s="10">
        <v>42953</v>
      </c>
      <c r="D43" s="11">
        <v>2.91</v>
      </c>
      <c r="E43" s="11">
        <v>0</v>
      </c>
      <c r="F43" s="11">
        <v>0</v>
      </c>
      <c r="G43" s="11">
        <v>0.18</v>
      </c>
      <c r="H43" s="10">
        <v>42957</v>
      </c>
      <c r="I43" s="10">
        <v>42963</v>
      </c>
    </row>
    <row r="44" spans="2:9" x14ac:dyDescent="0.25">
      <c r="B44" s="10">
        <v>42933</v>
      </c>
      <c r="C44" s="10">
        <v>42960</v>
      </c>
      <c r="D44" s="11">
        <v>2.92</v>
      </c>
      <c r="E44" s="11">
        <v>0</v>
      </c>
      <c r="F44" s="11">
        <v>0</v>
      </c>
      <c r="G44" s="11">
        <v>0.18</v>
      </c>
      <c r="H44" s="10">
        <v>42964</v>
      </c>
      <c r="I44" s="10">
        <v>42970</v>
      </c>
    </row>
    <row r="45" spans="2:9" x14ac:dyDescent="0.25">
      <c r="B45" s="10">
        <v>42940</v>
      </c>
      <c r="C45" s="10">
        <v>42967</v>
      </c>
      <c r="D45" s="11">
        <v>2.96</v>
      </c>
      <c r="E45" s="11">
        <v>0</v>
      </c>
      <c r="F45" s="11">
        <v>0</v>
      </c>
      <c r="G45" s="11">
        <v>0.25</v>
      </c>
      <c r="H45" s="10">
        <v>42971</v>
      </c>
      <c r="I45" s="10">
        <v>42977</v>
      </c>
    </row>
    <row r="46" spans="2:9" x14ac:dyDescent="0.25">
      <c r="B46" s="10">
        <v>42947</v>
      </c>
      <c r="C46" s="10">
        <v>42974</v>
      </c>
      <c r="D46" s="11">
        <v>3.03</v>
      </c>
      <c r="E46" s="11">
        <v>0</v>
      </c>
      <c r="F46" s="11">
        <v>0.01</v>
      </c>
      <c r="G46" s="11">
        <v>0.25</v>
      </c>
      <c r="H46" s="10">
        <v>42978</v>
      </c>
      <c r="I46" s="10">
        <v>42984</v>
      </c>
    </row>
    <row r="47" spans="2:9" x14ac:dyDescent="0.25">
      <c r="B47" s="10">
        <v>42954</v>
      </c>
      <c r="C47" s="10">
        <v>42981</v>
      </c>
      <c r="D47" s="11">
        <v>3.14</v>
      </c>
      <c r="E47" s="11">
        <v>0</v>
      </c>
      <c r="F47" s="11">
        <v>0.01</v>
      </c>
      <c r="G47" s="11">
        <v>0.45</v>
      </c>
      <c r="H47" s="10">
        <v>42985</v>
      </c>
      <c r="I47" s="10">
        <v>42991</v>
      </c>
    </row>
    <row r="48" spans="2:9" x14ac:dyDescent="0.25">
      <c r="B48" s="10">
        <v>42961</v>
      </c>
      <c r="C48" s="10">
        <v>42988</v>
      </c>
      <c r="D48" s="11">
        <v>3.35</v>
      </c>
      <c r="E48" s="11">
        <v>0</v>
      </c>
      <c r="F48" s="11">
        <v>0.01</v>
      </c>
      <c r="G48" s="11">
        <v>0.4</v>
      </c>
      <c r="H48" s="10">
        <v>42992</v>
      </c>
      <c r="I48" s="10">
        <v>42998</v>
      </c>
    </row>
    <row r="49" spans="2:9" x14ac:dyDescent="0.25">
      <c r="B49" s="10">
        <v>42968</v>
      </c>
      <c r="C49" s="10">
        <v>42995</v>
      </c>
      <c r="D49" s="11">
        <v>3.24</v>
      </c>
      <c r="E49" s="11">
        <v>0</v>
      </c>
      <c r="F49" s="11">
        <v>0.01</v>
      </c>
      <c r="G49" s="11">
        <v>0.37</v>
      </c>
      <c r="H49" s="10">
        <v>42999</v>
      </c>
      <c r="I49" s="10">
        <v>43005</v>
      </c>
    </row>
    <row r="50" spans="2:9" x14ac:dyDescent="0.25">
      <c r="B50" s="10">
        <v>42975</v>
      </c>
      <c r="C50" s="10">
        <v>43002</v>
      </c>
      <c r="D50" s="11">
        <v>3.16</v>
      </c>
      <c r="E50" s="11">
        <v>0</v>
      </c>
      <c r="F50" s="11">
        <v>0.01</v>
      </c>
      <c r="G50" s="11">
        <v>0.39</v>
      </c>
      <c r="H50" s="10">
        <v>43006</v>
      </c>
      <c r="I50" s="10">
        <v>43012</v>
      </c>
    </row>
    <row r="51" spans="2:9" x14ac:dyDescent="0.25">
      <c r="B51" s="10">
        <f>+B50+7</f>
        <v>42982</v>
      </c>
      <c r="C51" s="10">
        <f>+C50+7</f>
        <v>43009</v>
      </c>
      <c r="D51" s="11">
        <v>3.42</v>
      </c>
      <c r="E51" s="11">
        <v>0</v>
      </c>
      <c r="F51" s="11">
        <v>0.01</v>
      </c>
      <c r="G51" s="11">
        <v>0.2</v>
      </c>
      <c r="H51" s="10">
        <f>+H50+7</f>
        <v>43013</v>
      </c>
      <c r="I51" s="10">
        <f>+I50+7</f>
        <v>43019</v>
      </c>
    </row>
    <row r="52" spans="2:9" x14ac:dyDescent="0.25">
      <c r="B52" s="10">
        <f>+B51+7</f>
        <v>42989</v>
      </c>
      <c r="C52" s="10">
        <f>+C51+7</f>
        <v>43016</v>
      </c>
      <c r="D52" s="11">
        <v>3.26</v>
      </c>
      <c r="E52" s="11">
        <v>0</v>
      </c>
      <c r="F52" s="11">
        <v>0.01</v>
      </c>
      <c r="G52" s="11">
        <v>0.2</v>
      </c>
      <c r="H52" s="10">
        <f>+H51+7</f>
        <v>43020</v>
      </c>
      <c r="I52" s="10">
        <f>+I51+7</f>
        <v>43026</v>
      </c>
    </row>
    <row r="53" spans="2:9" x14ac:dyDescent="0.25">
      <c r="B53" s="10">
        <v>42996</v>
      </c>
      <c r="C53" s="10">
        <v>43023</v>
      </c>
      <c r="D53" s="11">
        <v>3.29</v>
      </c>
      <c r="E53" s="11">
        <v>0</v>
      </c>
      <c r="F53" s="11">
        <v>0</v>
      </c>
      <c r="G53" s="11">
        <v>0.18</v>
      </c>
      <c r="H53" s="10">
        <v>43027</v>
      </c>
      <c r="I53" s="10">
        <v>43033</v>
      </c>
    </row>
    <row r="54" spans="2:9" x14ac:dyDescent="0.25">
      <c r="B54" s="10">
        <v>43003</v>
      </c>
      <c r="C54" s="10">
        <v>43030</v>
      </c>
      <c r="D54" s="11">
        <v>3.26</v>
      </c>
      <c r="E54" s="11">
        <v>0</v>
      </c>
      <c r="F54" s="11">
        <v>0</v>
      </c>
      <c r="G54" s="11">
        <v>0.15</v>
      </c>
      <c r="H54" s="10">
        <v>43034</v>
      </c>
      <c r="I54" s="10">
        <v>43040</v>
      </c>
    </row>
    <row r="55" spans="2:9" x14ac:dyDescent="0.25">
      <c r="B55" s="10">
        <v>43010</v>
      </c>
      <c r="C55" s="10">
        <v>43037</v>
      </c>
      <c r="D55" s="11">
        <v>2.99</v>
      </c>
      <c r="E55" s="11">
        <v>0</v>
      </c>
      <c r="F55" s="11">
        <v>0</v>
      </c>
      <c r="G55" s="11">
        <v>0.14000000000000001</v>
      </c>
      <c r="H55" s="10">
        <v>43041</v>
      </c>
      <c r="I55" s="10">
        <v>43047</v>
      </c>
    </row>
    <row r="56" spans="2:9" x14ac:dyDescent="0.25">
      <c r="B56" s="10">
        <v>43017</v>
      </c>
      <c r="C56" s="10">
        <v>43044</v>
      </c>
      <c r="D56" s="11">
        <v>3.16</v>
      </c>
      <c r="E56" s="11">
        <v>0</v>
      </c>
      <c r="F56" s="11">
        <v>0.01</v>
      </c>
      <c r="G56" s="11">
        <v>0.15</v>
      </c>
      <c r="H56" s="10">
        <v>43048</v>
      </c>
      <c r="I56" s="10">
        <v>43054</v>
      </c>
    </row>
    <row r="57" spans="2:9" x14ac:dyDescent="0.25">
      <c r="B57" s="10">
        <v>43024</v>
      </c>
      <c r="C57" s="10">
        <v>43051</v>
      </c>
      <c r="D57" s="11">
        <v>3.13</v>
      </c>
      <c r="E57" s="11">
        <v>0</v>
      </c>
      <c r="F57" s="11">
        <v>0.01</v>
      </c>
      <c r="G57" s="11">
        <v>0.19</v>
      </c>
      <c r="H57" s="10">
        <v>43055</v>
      </c>
      <c r="I57" s="10">
        <v>43061</v>
      </c>
    </row>
    <row r="58" spans="2:9" x14ac:dyDescent="0.25">
      <c r="B58" s="10">
        <v>43031</v>
      </c>
      <c r="C58" s="10">
        <v>43058</v>
      </c>
      <c r="D58" s="11">
        <v>3.28</v>
      </c>
      <c r="E58" s="11">
        <v>0</v>
      </c>
      <c r="F58" s="11">
        <v>0.01</v>
      </c>
      <c r="G58" s="11">
        <v>0.23</v>
      </c>
      <c r="H58" s="10">
        <v>43062</v>
      </c>
      <c r="I58" s="10">
        <v>43068</v>
      </c>
    </row>
    <row r="59" spans="2:9" x14ac:dyDescent="0.25">
      <c r="B59" s="10">
        <v>43038</v>
      </c>
      <c r="C59" s="10">
        <v>43065</v>
      </c>
      <c r="D59" s="11">
        <v>3.27</v>
      </c>
      <c r="E59" s="11">
        <v>0</v>
      </c>
      <c r="F59" s="11">
        <v>0.01</v>
      </c>
      <c r="G59" s="11">
        <v>0.24</v>
      </c>
      <c r="H59" s="10">
        <v>43069</v>
      </c>
      <c r="I59" s="10">
        <v>43075</v>
      </c>
    </row>
    <row r="60" spans="2:9" x14ac:dyDescent="0.25">
      <c r="B60" s="10">
        <v>43045</v>
      </c>
      <c r="C60" s="10">
        <v>43072</v>
      </c>
      <c r="D60" s="11">
        <v>3.12</v>
      </c>
      <c r="E60" s="11">
        <v>0</v>
      </c>
      <c r="F60" s="11">
        <v>0.01</v>
      </c>
      <c r="G60" s="11">
        <v>0.28999999999999998</v>
      </c>
      <c r="H60" s="10">
        <v>43076</v>
      </c>
      <c r="I60" s="10">
        <v>43082</v>
      </c>
    </row>
    <row r="61" spans="2:9" x14ac:dyDescent="0.25">
      <c r="B61" s="10">
        <v>43052</v>
      </c>
      <c r="C61" s="10">
        <v>43079</v>
      </c>
      <c r="D61" s="11">
        <v>3.11</v>
      </c>
      <c r="E61" s="11">
        <v>0</v>
      </c>
      <c r="F61" s="11">
        <v>0.01</v>
      </c>
      <c r="G61" s="11">
        <v>0.24</v>
      </c>
      <c r="H61" s="10">
        <v>43083</v>
      </c>
      <c r="I61" s="10">
        <v>43089</v>
      </c>
    </row>
    <row r="62" spans="2:9" x14ac:dyDescent="0.25">
      <c r="B62" s="10">
        <v>43059</v>
      </c>
      <c r="C62" s="10">
        <v>43086</v>
      </c>
      <c r="D62" s="11">
        <v>3.25</v>
      </c>
      <c r="E62" s="11">
        <v>0</v>
      </c>
      <c r="F62" s="11">
        <v>0.01</v>
      </c>
      <c r="G62" s="11">
        <v>0.21</v>
      </c>
      <c r="H62" s="10">
        <v>43090</v>
      </c>
      <c r="I62" s="10">
        <v>43096</v>
      </c>
    </row>
    <row r="63" spans="2:9" x14ac:dyDescent="0.25">
      <c r="B63" s="10">
        <v>43066</v>
      </c>
      <c r="C63" s="10">
        <v>43093</v>
      </c>
      <c r="D63" s="11">
        <v>3.09</v>
      </c>
      <c r="E63" s="11">
        <v>0</v>
      </c>
      <c r="F63" s="11">
        <v>0.01</v>
      </c>
      <c r="G63" s="11">
        <v>0.21</v>
      </c>
      <c r="H63" s="10">
        <v>43097</v>
      </c>
      <c r="I63" s="10">
        <v>43103</v>
      </c>
    </row>
    <row r="64" spans="2:9" x14ac:dyDescent="0.25">
      <c r="B64" s="10">
        <v>43073</v>
      </c>
      <c r="C64" s="10">
        <v>43100</v>
      </c>
      <c r="D64" s="11">
        <v>3.29</v>
      </c>
      <c r="E64" s="11">
        <v>0</v>
      </c>
      <c r="F64" s="11">
        <v>0.01</v>
      </c>
      <c r="G64" s="11">
        <v>0.33</v>
      </c>
      <c r="H64" s="10">
        <v>43104</v>
      </c>
      <c r="I64" s="10">
        <v>43110</v>
      </c>
    </row>
    <row r="65" spans="2:9" x14ac:dyDescent="0.25">
      <c r="B65" s="3" t="s">
        <v>13</v>
      </c>
      <c r="C65"/>
      <c r="D65"/>
      <c r="E65"/>
      <c r="F65"/>
      <c r="G65"/>
      <c r="H65"/>
      <c r="I65"/>
    </row>
    <row r="66" spans="2:9" x14ac:dyDescent="0.25">
      <c r="H66" s="5"/>
      <c r="I66" s="5"/>
    </row>
    <row r="67" spans="2:9" x14ac:dyDescent="0.25">
      <c r="H67" s="5"/>
      <c r="I67" s="5"/>
    </row>
    <row r="68" spans="2:9" x14ac:dyDescent="0.25">
      <c r="H68" s="5"/>
      <c r="I68" s="5"/>
    </row>
    <row r="69" spans="2:9" x14ac:dyDescent="0.25">
      <c r="H69" s="5"/>
      <c r="I69" s="5"/>
    </row>
    <row r="70" spans="2:9" x14ac:dyDescent="0.25">
      <c r="H70" s="5"/>
      <c r="I70" s="5"/>
    </row>
    <row r="71" spans="2:9" x14ac:dyDescent="0.25">
      <c r="H71" s="5"/>
      <c r="I71" s="5"/>
    </row>
    <row r="72" spans="2:9" x14ac:dyDescent="0.25">
      <c r="H72" s="5"/>
      <c r="I72" s="5"/>
    </row>
    <row r="73" spans="2:9" x14ac:dyDescent="0.25">
      <c r="H73" s="5"/>
      <c r="I73" s="5"/>
    </row>
    <row r="74" spans="2:9" x14ac:dyDescent="0.25">
      <c r="H74" s="5"/>
      <c r="I74" s="5"/>
    </row>
    <row r="75" spans="2:9" x14ac:dyDescent="0.25">
      <c r="H75" s="5"/>
      <c r="I75" s="5"/>
    </row>
    <row r="76" spans="2:9" x14ac:dyDescent="0.25">
      <c r="H76" s="5"/>
      <c r="I76" s="5"/>
    </row>
    <row r="77" spans="2:9" x14ac:dyDescent="0.25">
      <c r="H77" s="5"/>
      <c r="I77" s="5"/>
    </row>
    <row r="78" spans="2:9" x14ac:dyDescent="0.25">
      <c r="H78" s="5"/>
      <c r="I78" s="5"/>
    </row>
    <row r="79" spans="2:9" x14ac:dyDescent="0.25">
      <c r="H79" s="5"/>
      <c r="I79" s="5"/>
    </row>
    <row r="80" spans="2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</sheetData>
  <mergeCells count="11">
    <mergeCell ref="B2:I2"/>
    <mergeCell ref="B3:I3"/>
    <mergeCell ref="B4:I4"/>
    <mergeCell ref="B5:I5"/>
    <mergeCell ref="H9:I9"/>
    <mergeCell ref="B6:I6"/>
    <mergeCell ref="B9:C9"/>
    <mergeCell ref="D9:D10"/>
    <mergeCell ref="E9:E10"/>
    <mergeCell ref="F9:F10"/>
    <mergeCell ref="G9:G10"/>
  </mergeCells>
  <printOptions horizontalCentered="1"/>
  <pageMargins left="0.27559055118110237" right="0.15748031496062992" top="0.77122047244094494" bottom="0.35433070866141736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Cuadro</vt:lpstr>
      <vt:lpstr>Cuadro!Área_de_impresión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Brizzia Georgette</dc:creator>
  <cp:lastModifiedBy>Callejas Freddy</cp:lastModifiedBy>
  <cp:lastPrinted>2018-01-02T20:39:19Z</cp:lastPrinted>
  <dcterms:created xsi:type="dcterms:W3CDTF">2010-04-28T14:17:20Z</dcterms:created>
  <dcterms:modified xsi:type="dcterms:W3CDTF">2018-01-02T21:16:35Z</dcterms:modified>
</cp:coreProperties>
</file>