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G2 2024 F1 CEVL" sheetId="1" r:id="rId4"/>
    <sheet state="visible" name="EG2 2024 F1" sheetId="2" r:id="rId5"/>
    <sheet state="visible" name="Gramática y árbol" sheetId="3" r:id="rId6"/>
    <sheet state="visible" name="EG2 2024 F2" sheetId="4" r:id="rId7"/>
    <sheet state="visible" name="Diagrama de flujo" sheetId="5" r:id="rId8"/>
    <sheet state="visible" name="EG2 2024 F3" sheetId="6" r:id="rId9"/>
  </sheets>
  <definedNames/>
  <calcPr/>
</workbook>
</file>

<file path=xl/sharedStrings.xml><?xml version="1.0" encoding="utf-8"?>
<sst xmlns="http://schemas.openxmlformats.org/spreadsheetml/2006/main" count="867" uniqueCount="408">
  <si>
    <t>VARIABLE</t>
  </si>
  <si>
    <t>CRITERIO</t>
  </si>
  <si>
    <t>CLASES VÁLIDAS</t>
  </si>
  <si>
    <t>CLASES NO VALIDAS</t>
  </si>
  <si>
    <t>CREDIT CARD</t>
  </si>
  <si>
    <t>ALGORITMO LUHN</t>
  </si>
  <si>
    <t>CEV1 TARJETA CORRECTA (5105105105105100)</t>
  </si>
  <si>
    <t>CENV1 TARJETA INCORRECTA. TIENE 16 DIGITOS PERO NO CUMPLE LUHN</t>
  </si>
  <si>
    <t>TIPO DE DATOS</t>
  </si>
  <si>
    <t>CEV2 5105105105105100</t>
  </si>
  <si>
    <t>CENV2 NO ES UN NÚMERO</t>
  </si>
  <si>
    <t>LONGITUD</t>
  </si>
  <si>
    <t>CENV3 MAS DE 16 DIGITOS (17)</t>
  </si>
  <si>
    <t>VLV1 5105105105105100</t>
  </si>
  <si>
    <t>CENV4 MENOS DE 16 DIGITOS (15)</t>
  </si>
  <si>
    <t>VLNV1 17 DIGITOS</t>
  </si>
  <si>
    <t>VLNV2 15 DIGITOS</t>
  </si>
  <si>
    <t>ID CARD</t>
  </si>
  <si>
    <t>CEV3 11111111A</t>
  </si>
  <si>
    <t>CENV5 NO ES VALIDO</t>
  </si>
  <si>
    <t>CENV6 MAS DE 9 DIGITOS(10)</t>
  </si>
  <si>
    <t>VLV2 11111111A</t>
  </si>
  <si>
    <t>CENV7 MENOS DE 9 DIGITOS(8)</t>
  </si>
  <si>
    <t>VLNV3 10 DIGITOS</t>
  </si>
  <si>
    <t>VLNV4 8 DIGITOS</t>
  </si>
  <si>
    <t>FORMATO</t>
  </si>
  <si>
    <t>CENV8 FORMATO INCORRECTO. NO ES UN NUMERO DE 8 CIFRAS SEGUIDO DE UNA LETRA</t>
  </si>
  <si>
    <t>NOMBRE Y APELLIDOS</t>
  </si>
  <si>
    <t>CEV4 PEDRO GARCIA GARCIA</t>
  </si>
  <si>
    <t>CENV9 NO ES UN FORMATO VALIDO</t>
  </si>
  <si>
    <t>CADENAS</t>
  </si>
  <si>
    <t>CENV10 MENOS DE DOS CADENAS DE CARACTERES</t>
  </si>
  <si>
    <t>VLV3 PEDRO GARCIA</t>
  </si>
  <si>
    <t xml:space="preserve">CENV10 MAS DE TRES CADENAS DE CARACTERES </t>
  </si>
  <si>
    <t>VLV4 PEDRO GARCIA GARCIA</t>
  </si>
  <si>
    <t>VLNV5 4 CADENAS</t>
  </si>
  <si>
    <t>VLNV6 1 CADENA</t>
  </si>
  <si>
    <t>SEPARACION</t>
  </si>
  <si>
    <t>CENV11 NO HAY UN ESPACIO EN BLANCO ENTRE CADENAS</t>
  </si>
  <si>
    <t>CENV12 MENOS DE 10 CARACTERES(9)</t>
  </si>
  <si>
    <t>VLV5 10 CARACTERES</t>
  </si>
  <si>
    <t>CENV13 MAS DE 50 CARACTERES(51)</t>
  </si>
  <si>
    <t>VLV6 50 CARACTERES</t>
  </si>
  <si>
    <t>VLNV7 9 CARACTERES</t>
  </si>
  <si>
    <t>VLNV8 51 CARACTERES</t>
  </si>
  <si>
    <t>TELEFONO</t>
  </si>
  <si>
    <t>CEV5 222222222</t>
  </si>
  <si>
    <t>CENV14 NO ES UN ENTERO</t>
  </si>
  <si>
    <t>CENV15 MAS DE 9 DIGITOS(10)</t>
  </si>
  <si>
    <t>VLV7 222222222</t>
  </si>
  <si>
    <t>CENV16 MENOS DE 9 DIGITOS(8)</t>
  </si>
  <si>
    <t>VLNV16 10 DIGITOS</t>
  </si>
  <si>
    <t>VLNV17 8 DIGITOS</t>
  </si>
  <si>
    <t>HABITACION</t>
  </si>
  <si>
    <t>TIPOS</t>
  </si>
  <si>
    <t>CEV6 SINGLE</t>
  </si>
  <si>
    <t>CENV17 CUALQUIER VALOR DISTINTO</t>
  </si>
  <si>
    <t>CEV7 DOUBLE</t>
  </si>
  <si>
    <t>CEV8 SUITE</t>
  </si>
  <si>
    <t>CENV18 NO ES UN STRING</t>
  </si>
  <si>
    <t>LLEGADA</t>
  </si>
  <si>
    <t>CEV9 01/07/2024</t>
  </si>
  <si>
    <t>CENV19 NO ES UN STRING</t>
  </si>
  <si>
    <t>VALIDEZ FECHA</t>
  </si>
  <si>
    <t>CENV20 FORMATO FECHA NO VÁLIDA (45/34/2650)</t>
  </si>
  <si>
    <t>CENV21 MAS DE 10 CARACTERES(11)</t>
  </si>
  <si>
    <t>VLV8 01/07/2024</t>
  </si>
  <si>
    <t>CENV22 MENOS DE 10 CARACTERES(9)</t>
  </si>
  <si>
    <t>VLNV17 11 CARACTERES</t>
  </si>
  <si>
    <t>VLNV18 9 CARACTERES</t>
  </si>
  <si>
    <t>CENV23 FORMATO INCORRECTO(SIN /)</t>
  </si>
  <si>
    <t>NUMERO NOCHES</t>
  </si>
  <si>
    <t>CEV10 1</t>
  </si>
  <si>
    <t>CENV24 NO ES UN ENTERO</t>
  </si>
  <si>
    <t>NUMERO VALIDO</t>
  </si>
  <si>
    <t>CENV25 NUMERO MENOR QUE 1(0)</t>
  </si>
  <si>
    <t>VLV9 1</t>
  </si>
  <si>
    <t>CENV26 NUMERO MAYOR QUE 10(11)</t>
  </si>
  <si>
    <t>VLV10 10</t>
  </si>
  <si>
    <t>VLNV19 0</t>
  </si>
  <si>
    <t>VLNV20 11</t>
  </si>
  <si>
    <t>#</t>
  </si>
  <si>
    <t>I/O</t>
  </si>
  <si>
    <t>TÉCNICA</t>
  </si>
  <si>
    <t>CAMPO</t>
  </si>
  <si>
    <t>VALID/INVALID</t>
  </si>
  <si>
    <t>ID TEST</t>
  </si>
  <si>
    <t>DESCRIPCIÓN</t>
  </si>
  <si>
    <t>CREDIT_CARD_NUMBER</t>
  </si>
  <si>
    <t>ID_CARD</t>
  </si>
  <si>
    <t>NAME_SURNAME</t>
  </si>
  <si>
    <t>PHONE_NUMBER</t>
  </si>
  <si>
    <t>ROOM_TYPE</t>
  </si>
  <si>
    <t>ARRIVAL</t>
  </si>
  <si>
    <t>NUM_DAYS</t>
  </si>
  <si>
    <t>RESULT</t>
  </si>
  <si>
    <t>CES, VL CUBIERTOS</t>
  </si>
  <si>
    <t>INPUT</t>
  </si>
  <si>
    <t>CE</t>
  </si>
  <si>
    <t>VALID</t>
  </si>
  <si>
    <t>TC1</t>
  </si>
  <si>
    <t>TODOS LOS VALORES CORRECTOS</t>
  </si>
  <si>
    <t>5555555555554444</t>
  </si>
  <si>
    <t>12345678Z</t>
  </si>
  <si>
    <t>JOSE LOPEZ</t>
  </si>
  <si>
    <t>SINGLE</t>
  </si>
  <si>
    <t>14/16/2024</t>
  </si>
  <si>
    <t>OK</t>
  </si>
  <si>
    <t>CEV(1,2,3,5,6,9,10), VLV(1,2,3,4,5,6,7,8,9,10)</t>
  </si>
  <si>
    <t>INVALID</t>
  </si>
  <si>
    <t>TC2</t>
  </si>
  <si>
    <t>NO CUMPLE LUHN</t>
  </si>
  <si>
    <t>5555555555554442</t>
  </si>
  <si>
    <t>KO</t>
  </si>
  <si>
    <t>CENV1</t>
  </si>
  <si>
    <t>TC3</t>
  </si>
  <si>
    <t>Nº DE TARJETA INCORRECTA FORMATO</t>
  </si>
  <si>
    <t>555555555555444a</t>
  </si>
  <si>
    <t>CENV2</t>
  </si>
  <si>
    <t>TC4</t>
  </si>
  <si>
    <t>Nº DE TARJETA INCORRECTA</t>
  </si>
  <si>
    <t>95555555555554440</t>
  </si>
  <si>
    <t>CENV3, VLNV1</t>
  </si>
  <si>
    <t>TC5</t>
  </si>
  <si>
    <t>555555555554440</t>
  </si>
  <si>
    <t>CENV4, VLNV2</t>
  </si>
  <si>
    <t>TC6</t>
  </si>
  <si>
    <t>FORMATO DNI INCORRECTO</t>
  </si>
  <si>
    <t>CENV5</t>
  </si>
  <si>
    <t>TC7</t>
  </si>
  <si>
    <t>LONGITUD INCORRECTA(10)</t>
  </si>
  <si>
    <t>123456789Z</t>
  </si>
  <si>
    <t>CENV6,VLNV3</t>
  </si>
  <si>
    <t>TC8</t>
  </si>
  <si>
    <t>LONGITUD INCORRECTA(8)</t>
  </si>
  <si>
    <t>1234567Z</t>
  </si>
  <si>
    <t>CENV7,VLNV4</t>
  </si>
  <si>
    <t>TC9</t>
  </si>
  <si>
    <t>NOMBRE CORRECTO (3 CADENAS)</t>
  </si>
  <si>
    <t>JOSE LOPEZ LOPEZ</t>
  </si>
  <si>
    <t>CEV4</t>
  </si>
  <si>
    <t>TC10</t>
  </si>
  <si>
    <t>FORMATO NOMBRE INCORRECTO</t>
  </si>
  <si>
    <t>CENV8</t>
  </si>
  <si>
    <t>TC11</t>
  </si>
  <si>
    <t>MENOS DE 2 CADENAS</t>
  </si>
  <si>
    <t>JOSELUISLOPEZ</t>
  </si>
  <si>
    <t>CENV10,VLNV6</t>
  </si>
  <si>
    <t>TC12</t>
  </si>
  <si>
    <t>MAS DE TRES CADENAS</t>
  </si>
  <si>
    <t>JOSE LOPEZ LOPEZ LOPEZ</t>
  </si>
  <si>
    <t>CENV10,VLNV5</t>
  </si>
  <si>
    <t>TC13</t>
  </si>
  <si>
    <t>MENOS DE 10 CARACTERES</t>
  </si>
  <si>
    <t xml:space="preserve">JOSE LOPE </t>
  </si>
  <si>
    <t>CENV12,VLNV7</t>
  </si>
  <si>
    <t>TC14</t>
  </si>
  <si>
    <t>MAS DE 50 CARACTERES</t>
  </si>
  <si>
    <t>JJJJJJJJJJJJJJJJJJJJJJJJJ JJJJJJJJJJJJJJJJJJJJJJJJJJ</t>
  </si>
  <si>
    <t>CENV13,VLNV8</t>
  </si>
  <si>
    <t>TELÉFONO</t>
  </si>
  <si>
    <t>TC15</t>
  </si>
  <si>
    <t>NO ES UN ENTERO</t>
  </si>
  <si>
    <t>91123456e</t>
  </si>
  <si>
    <t>CENV14</t>
  </si>
  <si>
    <t>TC16</t>
  </si>
  <si>
    <t>LONGITUD MAYOR A 9 DIGITOS</t>
  </si>
  <si>
    <t>CENV15, VLNV16</t>
  </si>
  <si>
    <t>TC17</t>
  </si>
  <si>
    <t>LONGITUD MENOR DE 9 DIGITOS</t>
  </si>
  <si>
    <t>CENV16, VLNV17</t>
  </si>
  <si>
    <t>TC18</t>
  </si>
  <si>
    <t>HABITACIÓN CORRECTA</t>
  </si>
  <si>
    <t>DOUBLE</t>
  </si>
  <si>
    <t>CEV7</t>
  </si>
  <si>
    <t>TC19</t>
  </si>
  <si>
    <t>SUITE</t>
  </si>
  <si>
    <t>CEV8</t>
  </si>
  <si>
    <t>TC20</t>
  </si>
  <si>
    <t>HABITACIÓN INCORRECTA</t>
  </si>
  <si>
    <t>5U1T3</t>
  </si>
  <si>
    <t>CENV17, CENV18</t>
  </si>
  <si>
    <t>TC21</t>
  </si>
  <si>
    <t>FECHA NO EXISTE</t>
  </si>
  <si>
    <t>35/54/2678</t>
  </si>
  <si>
    <t>CENV19, CENV23</t>
  </si>
  <si>
    <t>TC22</t>
  </si>
  <si>
    <t>FORMATO INCORRECTO</t>
  </si>
  <si>
    <t>CENV20</t>
  </si>
  <si>
    <t>TC23</t>
  </si>
  <si>
    <t>LONGITUD INCORRECTA(11)</t>
  </si>
  <si>
    <t>CENV21, VLNV17</t>
  </si>
  <si>
    <t>TC24</t>
  </si>
  <si>
    <t>LONGITUD INCORRECTA(9)</t>
  </si>
  <si>
    <t>CENV22, VLNV18</t>
  </si>
  <si>
    <t>TC25</t>
  </si>
  <si>
    <t>X</t>
  </si>
  <si>
    <t>CENV24</t>
  </si>
  <si>
    <t>TC26</t>
  </si>
  <si>
    <t>Nº NOCHES INCORRECTAS(&gt;10)</t>
  </si>
  <si>
    <t>CENV25, VLNV19</t>
  </si>
  <si>
    <t>TC27</t>
  </si>
  <si>
    <t>Nº NOCHES INCORRECTAS(&lt;10)</t>
  </si>
  <si>
    <t>CENV26, VLNV20</t>
  </si>
  <si>
    <t>GRAMÁTICA:</t>
  </si>
  <si>
    <t>JSON -&gt; Inicio Datos Fin</t>
  </si>
  <si>
    <t>Inicio -&gt; {</t>
  </si>
  <si>
    <t>Fin -&gt; }</t>
  </si>
  <si>
    <t>Datos -&gt; Campo1 Separador Campo2</t>
  </si>
  <si>
    <t>Campo1 -&gt; Comillas Etiqueta_Dato1 Comillas Igualdad Comillas Valor_Dato1 Comillas</t>
  </si>
  <si>
    <t>Comillas -&gt; "</t>
  </si>
  <si>
    <t>Etiqueta_Dato1 -&gt; Localizer</t>
  </si>
  <si>
    <t>Valor_Dato1 -&gt; Sting having 32 hex characters</t>
  </si>
  <si>
    <t>Separador -&gt; ,</t>
  </si>
  <si>
    <t>Igualdad -&gt; :</t>
  </si>
  <si>
    <t>Campo2 -&gt; Comillas Etiqueta_Dato2 Comillas Igualdad Comillas Valor_Dato2 Comillas</t>
  </si>
  <si>
    <t>Etiqueta_Dato2 -&gt; IdCard</t>
  </si>
  <si>
    <t>Valor_Dato1 -&gt; Valid IdCard</t>
  </si>
  <si>
    <t>NODO</t>
  </si>
  <si>
    <t>NT/T</t>
  </si>
  <si>
    <r>
      <rPr>
        <rFont val="Calibri"/>
        <b/>
        <color rgb="FFFFFFFF"/>
        <sz val="12.0"/>
      </rPr>
      <t xml:space="preserve">TIPO
</t>
    </r>
    <r>
      <rPr>
        <rFont val="Calibri"/>
        <b/>
        <color rgb="FFFFFFFF"/>
        <sz val="10.0"/>
      </rPr>
      <t>(DUPLICATION / DELETION / MODIFICATION / VALID)</t>
    </r>
  </si>
  <si>
    <t>RUTA</t>
  </si>
  <si>
    <t>CONTENIDO FICHERO</t>
  </si>
  <si>
    <t>RESULTADO ESPERADO</t>
  </si>
  <si>
    <t>OBSERVACIONES</t>
  </si>
  <si>
    <t>Test valido</t>
  </si>
  <si>
    <t>{"Localizer":"AHDE3EDDGDS......",
"IdCard":"12345678Z",
}</t>
  </si>
  <si>
    <t>NT</t>
  </si>
  <si>
    <t>DUPLICATION</t>
  </si>
  <si>
    <t>Duplicación del nodo JSON</t>
  </si>
  <si>
    <t>{"Localizer":"AHDE3EDDGDS......",
"IdCard":"12345678Z"
}{"Localizer":"AHDE3EDDGDS......",
"IdCard":"12345678Z"
}</t>
  </si>
  <si>
    <t>Json decode error</t>
  </si>
  <si>
    <t>Duplicación del nodo Inicio</t>
  </si>
  <si>
    <t>{{"Localizer":"AHDE3EDDGDS......",
"IdCard":"12345678Z"
}</t>
  </si>
  <si>
    <t>Duplicación del nodo Datos</t>
  </si>
  <si>
    <t xml:space="preserve">{"Localizer":"AHDE3EDDGDS......",
"IdCard":"12345678Z","Localizer":"AHDE3EDDGDS......",
"IdCard":"12345678Z"
}
</t>
  </si>
  <si>
    <t>Duplicación del nodo Fin</t>
  </si>
  <si>
    <t xml:space="preserve">{"Localizer":"AHDE3EDDGDS......",
"IdCard":"12345678Z"
}}
</t>
  </si>
  <si>
    <t>Duplicación del nodo Campo1</t>
  </si>
  <si>
    <t xml:space="preserve">{"Localizer":"AHDE3EDDGDS......""Localizer":"AHDE3EDDGDS......",
"IdCard":"12345678Z"
}
</t>
  </si>
  <si>
    <t>Duplicación del nodo Separador</t>
  </si>
  <si>
    <t xml:space="preserve">{"Localizer":"AHDE3EDDGDS......",,
"IdCard":"12345678Z"
}
</t>
  </si>
  <si>
    <t>Duplicación del nodo Campo2</t>
  </si>
  <si>
    <t xml:space="preserve">{"Localizer":"AHDE3EDDGDS......",
"IdCard":"12345678Z""IdCard":"12345678Z"
}
</t>
  </si>
  <si>
    <t>Duplicación del nodo Comillas de antes de Etiqueta_dato1</t>
  </si>
  <si>
    <t xml:space="preserve">{""Localizer":"AHDE3EDDGDS......",
"IdCard":"12345678Z"
}
</t>
  </si>
  <si>
    <t>Duplicación del nodo Etiqueta_dato1</t>
  </si>
  <si>
    <t xml:space="preserve">{"LocalizerLocalizer":"AHDE3EDDGDS......",
"IdCard":"12345678Z"
}
</t>
  </si>
  <si>
    <t>Error: No encuentra el localizer en el fichero de datos</t>
  </si>
  <si>
    <t>Duplicación del nodo Comillas de después de Etiqueta_dato1</t>
  </si>
  <si>
    <t xml:space="preserve">{"Localizer"":"AHDE3EDDGDS......",
"IdCard":"12345678Z"
}
</t>
  </si>
  <si>
    <t>Duplicación del nodo Igualdad del Campo 1</t>
  </si>
  <si>
    <t xml:space="preserve">{"Localizer"::"AHDE3EDDGDS......",
"IdCard":"12345678Z"
}
</t>
  </si>
  <si>
    <t>Duplicación del nodo Comillas de después de igualdad del Campo 1</t>
  </si>
  <si>
    <t xml:space="preserve">{"Localizer":""AHDE3EDDGDS......",
"IdCard":"12345678Z"
}
</t>
  </si>
  <si>
    <t>15,3O</t>
  </si>
  <si>
    <t>Duplicación del nodo Valor_dato1</t>
  </si>
  <si>
    <t xml:space="preserve">{"Localizer":"AHDE3EDDGDS......AHDE3EDDGDS......",
"IdCard":"12345678Z"
}
</t>
  </si>
  <si>
    <t>Key error(Valor_dato1)</t>
  </si>
  <si>
    <t>Duplicación del nodo Comillas del final del Campo 1</t>
  </si>
  <si>
    <t xml:space="preserve">{"Localizer":"AHDE3EDDGDS......"",
"IdCard":"12345678Z"
}
</t>
  </si>
  <si>
    <t>Duplicación del nodo Comillas del inicio de Campo 2</t>
  </si>
  <si>
    <t xml:space="preserve">{"Localizer":"AHDE3EDDGDS......",
""IdCard":"12345678Z"
}
</t>
  </si>
  <si>
    <t>Duplicación del nodo Etiqueta_dato2</t>
  </si>
  <si>
    <t xml:space="preserve">{"Localizer":"AHDE3EDDGDS......",
"IdCardIdCard":"12345678Z"
}
</t>
  </si>
  <si>
    <t>Key error(IdCard)</t>
  </si>
  <si>
    <t>Duplicación del nodo Comillas de después de Etiqueta_dato2</t>
  </si>
  <si>
    <t xml:space="preserve">{"Localizer":"AHDE3EDDGDS......",
"IdCard"":"12345678Z"
}
</t>
  </si>
  <si>
    <t>Duplicación del nodo Igualdad del Campo 2</t>
  </si>
  <si>
    <t xml:space="preserve">{"Localizer":"AHDE3EDDGDS......",
"IdCard"::"12345678Z"
}
</t>
  </si>
  <si>
    <t>Duplicación del nodo Comillas de después de igualdad del Campo 2</t>
  </si>
  <si>
    <t xml:space="preserve">{"Localizer":"AHDE3EDDGDS......",
"IdCard":""12345678Z"
}
</t>
  </si>
  <si>
    <t>Duplicación del nodo Valor_dato2</t>
  </si>
  <si>
    <t xml:space="preserve">{"Localizer":"AHDE3EDDGDS......",
"IdCard":"12345678Z12345678Z"
}
</t>
  </si>
  <si>
    <t>Key error(Valor_dato2)</t>
  </si>
  <si>
    <t>Duplicación del nodo Comillas del Campo 2</t>
  </si>
  <si>
    <t xml:space="preserve">{"Localizer":"AHDE3EDDGDS......",
"IdCard":"12345678Z""
}
</t>
  </si>
  <si>
    <t xml:space="preserve">DELETION </t>
  </si>
  <si>
    <t>Eliminación del nodo JSON</t>
  </si>
  <si>
    <t>Vacío</t>
  </si>
  <si>
    <t>Eliminacióndel nodo Inicio</t>
  </si>
  <si>
    <t>"Localizer":"AHDE3EDDGDS......",
"IdCard":"12345678Z"
}</t>
  </si>
  <si>
    <t>Eliminacióndel nodo Datos</t>
  </si>
  <si>
    <t>{
}</t>
  </si>
  <si>
    <t>Eliminación del nodo Fin</t>
  </si>
  <si>
    <t xml:space="preserve">{"Localizer":"AHDE3EDDGDS......",
"IdCard":"12345678Z"
</t>
  </si>
  <si>
    <t>Eliminación del nodo Campo1</t>
  </si>
  <si>
    <t>{
"IdCard":"12345678Z"
}</t>
  </si>
  <si>
    <t>TC28</t>
  </si>
  <si>
    <t>Eliminación del nodo Separador</t>
  </si>
  <si>
    <t>{"Localizer":"AHDE3EDDGDS......"
"IdCard":"12345678Z"
}</t>
  </si>
  <si>
    <t>TC29</t>
  </si>
  <si>
    <t>Eliminación del nodo Campo2</t>
  </si>
  <si>
    <t>{"Localizer":"AHDE3EDDGDS......",
}</t>
  </si>
  <si>
    <t>TC30</t>
  </si>
  <si>
    <t>Eliminación del nodo Comillas de antes de Etiqueta_dato1</t>
  </si>
  <si>
    <t>{Localizer":"AHDE3EDDGDS......",
"IdCard":"12345678Z"
}</t>
  </si>
  <si>
    <t>TC31</t>
  </si>
  <si>
    <t>Eliminación del nodo Etiqueta_dato1</t>
  </si>
  <si>
    <t>{"":"AHDE3EDDGDS......",
"IdCard":"12345678Z"
}</t>
  </si>
  <si>
    <t>Key error(localizer)</t>
  </si>
  <si>
    <t>TC32</t>
  </si>
  <si>
    <t>Eliminación del nodo Comillas de después de Etiqueta_dato1</t>
  </si>
  <si>
    <t>{"Localizer:"AHDE3EDDGDS......",
"IdCard":"12345678Z"
}</t>
  </si>
  <si>
    <t>TC33</t>
  </si>
  <si>
    <t>Eliminación del nodo Igualdad del Campo 1</t>
  </si>
  <si>
    <t>{"Localizer""AHDE3EDDGDS......",
"IdCard":"12345678Z"
}</t>
  </si>
  <si>
    <t>TC34</t>
  </si>
  <si>
    <t>Eliminación del nodo Comillas de después de igualdad del Campo 1</t>
  </si>
  <si>
    <t>{"Localizer":AHDE3EDDGDS......",
"IdCard":"12345678Z"
}</t>
  </si>
  <si>
    <t>TC35</t>
  </si>
  <si>
    <t>Eliminación del nodo Valor_dato1</t>
  </si>
  <si>
    <t>{"Localizer":"",
"IdCard":"12345678Z"
}</t>
  </si>
  <si>
    <t>TC36</t>
  </si>
  <si>
    <t>Eliminación del nodo Comillas del final del Campo 1</t>
  </si>
  <si>
    <t>{"Localizer":"AHDE3EDDGDS......,
"IdCard":"12345678Z"
}</t>
  </si>
  <si>
    <t>TC37</t>
  </si>
  <si>
    <t>Eliminación del nodo Comillas del inicio de Campo 2</t>
  </si>
  <si>
    <t>{"Localizer":"AHDE3EDDGDS......",
IdCard":"12345678Z"
}</t>
  </si>
  <si>
    <t>TC38</t>
  </si>
  <si>
    <t>Eliminación del nodo Etiqueta_dato2</t>
  </si>
  <si>
    <t>{"Localizer":"AHDE3EDDGDS......",
"":"12345678Z"
}</t>
  </si>
  <si>
    <t>TC39</t>
  </si>
  <si>
    <t>Eliminación del nodo Comillas de después de Etiqueta_dato2</t>
  </si>
  <si>
    <t>{"Localizer":"AHDE3EDDGDS......",
"IdCard:"12345678Z"
}</t>
  </si>
  <si>
    <t>TC40</t>
  </si>
  <si>
    <t>Eliminación del nodo Igualdad del Campo 2</t>
  </si>
  <si>
    <t>{"Localizer":"AHDE3EDDGDS......",
"IdCard""12345678Z"
}</t>
  </si>
  <si>
    <t>TC41</t>
  </si>
  <si>
    <t>Eliminación del nodo Comillas de después de igualdad del Campo 2</t>
  </si>
  <si>
    <t>{"Localizer":AHDE3EDDGDS......",
"IdCard":12345678Z"
}</t>
  </si>
  <si>
    <t>TC42</t>
  </si>
  <si>
    <t>Eliminación del nodo Valor_dato2</t>
  </si>
  <si>
    <t>{"Localizer":"AHDE3EDDGDS......",
"IdCard":""
}</t>
  </si>
  <si>
    <t>TC43</t>
  </si>
  <si>
    <t>Eliminación del nodo Comillas del Campo 2</t>
  </si>
  <si>
    <t>{"Localizer":"AHDE3EDDGDS......",
"IdCard":"12345678Z
}</t>
  </si>
  <si>
    <t>T</t>
  </si>
  <si>
    <t>MODIFICATION</t>
  </si>
  <si>
    <t>TC44</t>
  </si>
  <si>
    <t>Modificación del nodo { por }</t>
  </si>
  <si>
    <t>}"Localizer":"AHDE3EDDGDS......",
"IdCard":"12345678Z"
}</t>
  </si>
  <si>
    <t>TC45</t>
  </si>
  <si>
    <t>Modificación del nodo } por {</t>
  </si>
  <si>
    <t>{"Localizer":"AHDE3EDDGDS......", "IdCard":"12345678Z" {</t>
  </si>
  <si>
    <t>TC46</t>
  </si>
  <si>
    <t>Modificación del nodo , por .</t>
  </si>
  <si>
    <t>{"Localizer":"AHDE3EDDGDS......".
"IdCard""12345678Z"
}</t>
  </si>
  <si>
    <t>TC47</t>
  </si>
  <si>
    <t>Modificación del nodo " por !</t>
  </si>
  <si>
    <t>{!Localizer":"AHDE3EDDGDS......",
"IdCard":"12345678Z"
}</t>
  </si>
  <si>
    <t>TC48</t>
  </si>
  <si>
    <t>Modificación del nodo Localizer por Arrival</t>
  </si>
  <si>
    <t>{"Arrival":"AHDE3EDDGDS......",
"IdCard":"12345678Z"
}</t>
  </si>
  <si>
    <t>TC49</t>
  </si>
  <si>
    <t>Modificación del nodo " por ¿</t>
  </si>
  <si>
    <t>{"Localizer¿:"AHDE3EDDGDS......",
"IdCard":"12345678Z"
}</t>
  </si>
  <si>
    <t>TC50</t>
  </si>
  <si>
    <t>Modificación del nodo : por ,</t>
  </si>
  <si>
    <t>{"Localizer","AHDE3EDDGDS......",
"IdCard":"12345678Z"
}</t>
  </si>
  <si>
    <t>TC51</t>
  </si>
  <si>
    <t>Modificación del nodo " por :</t>
  </si>
  <si>
    <t>{"Localizer"::AHDE3EDDGDS......",
"IdCard":"12345678Z"
}</t>
  </si>
  <si>
    <t>TC52</t>
  </si>
  <si>
    <t xml:space="preserve">Modificación del nodo String de 32 caracteres en hexadecimal por String de 31 caracteres en hexadecimal  </t>
  </si>
  <si>
    <t>{"Localizer":"3A2F1B9E8C7D0A4F5E6B3D1C2A9F8C7
",
"IdCard":"12345678Z"
}</t>
  </si>
  <si>
    <t>Error:No esta el localizer en el fichero de datos</t>
  </si>
  <si>
    <t>TC53</t>
  </si>
  <si>
    <t>Modificación del nodo " por /</t>
  </si>
  <si>
    <t>{"Localizer":"AHDE3EDDGDS....../,
"IdCard":"12345678Z
}</t>
  </si>
  <si>
    <t>TC54</t>
  </si>
  <si>
    <t>Modificación del nodo " por ;</t>
  </si>
  <si>
    <t>{"Localizer":"AHDE3EDDGDS......",
;IdCard":"12345678Z
}</t>
  </si>
  <si>
    <t>TC55</t>
  </si>
  <si>
    <t>Modificación del nodo IdCard por Localizer</t>
  </si>
  <si>
    <t>{"Localizer":"AHDE3EDDGDS......",
"Localizer":"12345678Z"
}</t>
  </si>
  <si>
    <t>TC56</t>
  </si>
  <si>
    <t>Modificación del nodo " por .</t>
  </si>
  <si>
    <t>{"Localizer":"AHDE3EDDGDS......",
"IdCard.:"12345678Z"
}</t>
  </si>
  <si>
    <t>TC57</t>
  </si>
  <si>
    <t>Modificación del nodo : por _</t>
  </si>
  <si>
    <t>{"Localizer":"AHDE3EDDGDS......",
"IdCard"_"12345678Z"
}</t>
  </si>
  <si>
    <t>TC58</t>
  </si>
  <si>
    <t>Modificación del nodo " por @</t>
  </si>
  <si>
    <t>{"Localizer":"AHDE3EDDGDS......",
"IdCard":@12345678Z"
}</t>
  </si>
  <si>
    <t>TC59</t>
  </si>
  <si>
    <t>Modificación del nodo valid IdCard por invalid Idcard(sin letra al final)</t>
  </si>
  <si>
    <t>{"Localizer":"AHDE3EDDGDS......",
"IdCard":"12345678"
}</t>
  </si>
  <si>
    <t>Error:No esta el IdCard en el fichero de datos</t>
  </si>
  <si>
    <t>TC60</t>
  </si>
  <si>
    <t>Modificación del nodo " por ,</t>
  </si>
  <si>
    <t>{"Localizer":"AHDE3EDDGDS......",
"IdCard":"12345678Z,
}</t>
  </si>
  <si>
    <t>Complejidad = 15E -12N + 2 = 5</t>
  </si>
  <si>
    <t>Los caminos posibles coinciden con el número de casos de prueba y con la complejidad</t>
  </si>
  <si>
    <t>CLASE</t>
  </si>
  <si>
    <t>1_3_4_5_6_7_8_F</t>
  </si>
  <si>
    <t>1_2_F</t>
  </si>
  <si>
    <t>Room key no es valido</t>
  </si>
  <si>
    <t>"Error de procesamiento interno: La cadena de entrada no contiene un código de habitación válido"</t>
  </si>
  <si>
    <t>1_3_12_F</t>
  </si>
  <si>
    <t>No se encuentra el archivo hotel_stays.json</t>
  </si>
  <si>
    <t>"No se encuentra el archivo de datos"</t>
  </si>
  <si>
    <t>1_3_4_5_13_F</t>
  </si>
  <si>
    <t>El room key no coincide con el del archivo de estancias</t>
  </si>
  <si>
    <t>"Error de procesamiento interno: El código de habitación no estaba registrado"</t>
  </si>
  <si>
    <t>1_3_4_5_6_14_F</t>
  </si>
  <si>
    <t>La fecha de salida no coincide con la esperada</t>
  </si>
  <si>
    <t>"Error de procesamiento interno: La fecha de salida no es válida"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</si>
</sst>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17">
    <font>
      <sz val="12.0"/>
      <color theme="1"/>
      <name val="Arial"/>
      <scheme val="minor"/>
    </font>
    <font>
      <b/>
      <sz val="12.0"/>
      <color rgb="FFFFFFFF"/>
      <name val="Calibri"/>
    </font>
    <font>
      <sz val="12.0"/>
      <color rgb="FF000000"/>
      <name val="Calibri"/>
    </font>
    <font>
      <sz val="12.0"/>
      <color theme="1"/>
      <name val="Arial"/>
    </font>
    <font>
      <sz val="11.0"/>
      <color rgb="FF000000"/>
      <name val="Calibri"/>
    </font>
    <font>
      <color theme="1"/>
      <name val="Calibri"/>
    </font>
    <font>
      <color theme="1"/>
      <name val="Arial"/>
      <scheme val="minor"/>
    </font>
    <font>
      <b/>
      <sz val="12.0"/>
      <color rgb="FFFFFFFF"/>
      <name val="Arial"/>
    </font>
    <font>
      <sz val="12.0"/>
      <color theme="1"/>
      <name val="Calibri"/>
    </font>
    <font>
      <sz val="12.0"/>
      <color rgb="FF067D17"/>
      <name val="JetBrains Mono"/>
    </font>
    <font>
      <sz val="12.0"/>
      <color rgb="FF000000"/>
      <name val="Docs-Calibri"/>
    </font>
    <font>
      <color rgb="FF6AAB73"/>
      <name val="&quot;JetBrains Mono&quot;"/>
    </font>
    <font>
      <color rgb="FFFFFFFF"/>
      <name val="Georgia"/>
    </font>
    <font/>
    <font>
      <color theme="1"/>
      <name val="Georgia"/>
    </font>
    <font>
      <b/>
      <sz val="12.0"/>
      <color theme="0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156082"/>
        <bgColor rgb="FF156082"/>
      </patternFill>
    </fill>
    <fill>
      <patternFill patternType="solid">
        <fgColor rgb="FFC2D9E3"/>
        <bgColor rgb="FFC2D9E3"/>
      </patternFill>
    </fill>
    <fill>
      <patternFill patternType="solid">
        <fgColor rgb="FFD9E2F3"/>
        <bgColor rgb="FFD9E2F3"/>
      </patternFill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8EA9DB"/>
      </top>
      <bottom style="thin">
        <color rgb="FF8EA9DB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5" numFmtId="0" xfId="0" applyAlignment="1" applyFont="1">
      <alignment readingOrder="0"/>
    </xf>
    <xf borderId="0" fillId="2" fontId="6" numFmtId="0" xfId="0" applyFill="1" applyFont="1"/>
    <xf borderId="0" fillId="0" fontId="7" numFmtId="0" xfId="0" applyFont="1"/>
    <xf borderId="0" fillId="0" fontId="8" numFmtId="0" xfId="0" applyFont="1"/>
    <xf quotePrefix="1" borderId="0" fillId="0" fontId="9" numFmtId="0" xfId="0" applyFont="1"/>
    <xf borderId="0" fillId="0" fontId="9" numFmtId="0" xfId="0" applyFont="1"/>
    <xf borderId="0" fillId="0" fontId="9" numFmtId="0" xfId="0" applyAlignment="1" applyFont="1">
      <alignment horizontal="right"/>
    </xf>
    <xf borderId="0" fillId="0" fontId="9" numFmtId="0" xfId="0" applyAlignment="1" applyFont="1">
      <alignment horizontal="right" readingOrder="0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0" fontId="9" numFmtId="165" xfId="0" applyAlignment="1" applyFont="1" applyNumberFormat="1">
      <alignment horizontal="right"/>
    </xf>
    <xf borderId="0" fillId="2" fontId="11" numFmtId="0" xfId="0" applyAlignment="1" applyFont="1">
      <alignment readingOrder="0"/>
    </xf>
    <xf borderId="0" fillId="2" fontId="8" numFmtId="0" xfId="0" applyFont="1"/>
    <xf borderId="0" fillId="2" fontId="8" numFmtId="0" xfId="0" applyFont="1"/>
    <xf borderId="0" fillId="2" fontId="8" numFmtId="0" xfId="0" applyAlignment="1" applyFont="1">
      <alignment vertical="bottom"/>
    </xf>
    <xf borderId="0" fillId="2" fontId="9" numFmtId="0" xfId="0" applyFont="1"/>
    <xf borderId="1" fillId="4" fontId="12" numFmtId="0" xfId="0" applyAlignment="1" applyBorder="1" applyFill="1" applyFont="1">
      <alignment horizontal="center" readingOrder="0"/>
    </xf>
    <xf borderId="2" fillId="0" fontId="13" numFmtId="0" xfId="0" applyBorder="1" applyFont="1"/>
    <xf borderId="3" fillId="0" fontId="13" numFmtId="0" xfId="0" applyBorder="1" applyFont="1"/>
    <xf borderId="4" fillId="5" fontId="14" numFmtId="0" xfId="0" applyAlignment="1" applyBorder="1" applyFill="1" applyFont="1">
      <alignment horizontal="center" readingOrder="0"/>
    </xf>
    <xf borderId="5" fillId="0" fontId="13" numFmtId="0" xfId="0" applyBorder="1" applyFont="1"/>
    <xf borderId="6" fillId="0" fontId="13" numFmtId="0" xfId="0" applyBorder="1" applyFont="1"/>
    <xf borderId="7" fillId="5" fontId="14" numFmtId="0" xfId="0" applyAlignment="1" applyBorder="1" applyFont="1">
      <alignment horizontal="center" readingOrder="0"/>
    </xf>
    <xf borderId="8" fillId="0" fontId="13" numFmtId="0" xfId="0" applyBorder="1" applyFont="1"/>
    <xf borderId="9" fillId="0" fontId="1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0" fillId="0" fontId="15" numFmtId="0" xfId="0" applyFont="1"/>
    <xf borderId="10" fillId="0" fontId="2" numFmtId="0" xfId="0" applyAlignment="1" applyBorder="1" applyFont="1">
      <alignment readingOrder="0" vertical="bottom"/>
    </xf>
    <xf borderId="0" fillId="0" fontId="8" numFmtId="0" xfId="0" applyAlignment="1" applyFont="1">
      <alignment horizontal="right" readingOrder="0"/>
    </xf>
    <xf borderId="0" fillId="6" fontId="2" numFmtId="0" xfId="0" applyAlignment="1" applyFill="1" applyFont="1">
      <alignment horizontal="left" readingOrder="0"/>
    </xf>
    <xf borderId="0" fillId="0" fontId="6" numFmtId="0" xfId="0" applyFont="1"/>
    <xf borderId="0" fillId="2" fontId="8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7" fillId="0" fontId="14" numFmtId="0" xfId="0" applyAlignment="1" applyBorder="1" applyFont="1">
      <alignment readingOrder="0"/>
    </xf>
    <xf borderId="0" fillId="0" fontId="14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4">
    <tableStyle count="3" pivot="0" name="EG2 2024 F1 CEVL-style">
      <tableStyleElement dxfId="1" type="headerRow"/>
      <tableStyleElement dxfId="2" type="firstRowStripe"/>
      <tableStyleElement dxfId="3" type="secondRowStripe"/>
    </tableStyle>
    <tableStyle count="4" pivot="0" name="EG2 2024 F1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EG2 2024 F2-style">
      <tableStyleElement dxfId="1" type="headerRow"/>
      <tableStyleElement dxfId="2" type="firstRowStripe"/>
      <tableStyleElement dxfId="3" type="secondRowStripe"/>
      <tableStyleElement dxfId="4" type="totalRow"/>
    </tableStyle>
    <tableStyle count="4" pivot="0" name="EG2 2024 F3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0</xdr:row>
      <xdr:rowOff>190500</xdr:rowOff>
    </xdr:from>
    <xdr:ext cx="15020925" cy="65627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657725" cy="60293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4" displayName="Table_1" name="Table_1" id="1">
  <tableColumns count="4">
    <tableColumn name="VARIABLE" id="1"/>
    <tableColumn name="CRITERIO" id="2"/>
    <tableColumn name="CLASES VÁLIDAS" id="3"/>
    <tableColumn name="CLASES NO VALIDAS" id="4"/>
  </tableColumns>
  <tableStyleInfo name="EG2 2024 F1 CEVL-style" showColumnStripes="0" showFirstColumn="1" showLastColumn="1" showRowStripes="1"/>
</table>
</file>

<file path=xl/tables/table2.xml><?xml version="1.0" encoding="utf-8"?>
<table xmlns="http://schemas.openxmlformats.org/spreadsheetml/2006/main" ref="A1:P44" displayName="Table_2" name="Table_2" id="2">
  <tableColumns count="16">
    <tableColumn name="#" id="1"/>
    <tableColumn name="I/O" id="2"/>
    <tableColumn name="TÉCNICA" id="3"/>
    <tableColumn name="CAMPO" id="4"/>
    <tableColumn name="VALID/INVALID" id="5"/>
    <tableColumn name="ID TEST" id="6"/>
    <tableColumn name="DESCRIPCIÓN" id="7"/>
    <tableColumn name="CREDIT_CARD_NUMBER" id="8"/>
    <tableColumn name="ID_CARD" id="9"/>
    <tableColumn name="NAME_SURNAME" id="10"/>
    <tableColumn name="PHONE_NUMBER" id="11"/>
    <tableColumn name="ROOM_TYPE" id="12"/>
    <tableColumn name="ARRIVAL" id="13"/>
    <tableColumn name="NUM_DAYS" id="14"/>
    <tableColumn name="RESULT" id="15"/>
    <tableColumn name="CES, VL CUBIERTOS" id="16"/>
  </tableColumns>
  <tableStyleInfo name="EG2 2024 F1-style" showColumnStripes="0" showFirstColumn="1" showLastColumn="1" showRowStripes="1"/>
</table>
</file>

<file path=xl/tables/table3.xml><?xml version="1.0" encoding="utf-8"?>
<table xmlns="http://schemas.openxmlformats.org/spreadsheetml/2006/main" ref="A1:J71" displayName="Table_3" name="Table_3" id="3">
  <tableColumns count="10">
    <tableColumn name="#" id="1"/>
    <tableColumn name="NODO" id="2"/>
    <tableColumn name="NT/T" id="3"/>
    <tableColumn name="TIPO_x000a_(DUPLICATION / DELETION / MODIFICATION / VALID)" id="4"/>
    <tableColumn name="ID TEST" id="5"/>
    <tableColumn name="DESCRIPCIÓN" id="6"/>
    <tableColumn name="RUTA" id="7"/>
    <tableColumn name="CONTENIDO FICHERO" id="8"/>
    <tableColumn name="RESULTADO ESPERADO" id="9"/>
    <tableColumn name="OBSERVACIONES" id="10"/>
  </tableColumns>
  <tableStyleInfo name="EG2 2024 F2-style" showColumnStripes="0" showFirstColumn="1" showLastColumn="1" showRowStripes="1"/>
</table>
</file>

<file path=xl/tables/table4.xml><?xml version="1.0" encoding="utf-8"?>
<table xmlns="http://schemas.openxmlformats.org/spreadsheetml/2006/main" ref="A1:G43" displayName="Table_4" name="Table_4" id="4">
  <tableColumns count="7">
    <tableColumn name="#" id="1"/>
    <tableColumn name="RUTA" id="2"/>
    <tableColumn name="ID TEST" id="3"/>
    <tableColumn name="DESCRIPCIÓN" id="4"/>
    <tableColumn name="CLASE" id="5"/>
    <tableColumn name="RESULTADO ESPERADO" id="6"/>
    <tableColumn name="OBSERVACIONES" id="7"/>
  </tableColumns>
  <tableStyleInfo name="EG2 2024 F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4"/>
    <col customWidth="1" min="2" max="2" width="15.0"/>
    <col customWidth="1" min="3" max="3" width="35.9"/>
    <col customWidth="1" min="4" max="4" width="63.9"/>
    <col customWidth="1" min="5" max="26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15.0" customHeight="1">
      <c r="A2" s="2" t="s">
        <v>4</v>
      </c>
      <c r="B2" s="2" t="s">
        <v>5</v>
      </c>
      <c r="C2" s="2" t="s">
        <v>6</v>
      </c>
      <c r="D2" s="2" t="s">
        <v>7</v>
      </c>
      <c r="E2" s="3"/>
    </row>
    <row r="3" ht="15.0" customHeight="1">
      <c r="A3" s="2"/>
      <c r="B3" s="2" t="s">
        <v>8</v>
      </c>
      <c r="C3" s="2" t="s">
        <v>9</v>
      </c>
      <c r="D3" s="2" t="s">
        <v>10</v>
      </c>
    </row>
    <row r="4" ht="15.0" customHeight="1">
      <c r="A4" s="2"/>
      <c r="B4" s="2" t="s">
        <v>11</v>
      </c>
      <c r="C4" s="2" t="s">
        <v>9</v>
      </c>
      <c r="D4" s="2" t="s">
        <v>12</v>
      </c>
    </row>
    <row r="5" ht="15.0" customHeight="1">
      <c r="A5" s="2"/>
      <c r="B5" s="2"/>
      <c r="C5" s="2" t="s">
        <v>13</v>
      </c>
      <c r="D5" s="2" t="s">
        <v>14</v>
      </c>
    </row>
    <row r="6" ht="15.0" customHeight="1">
      <c r="A6" s="2"/>
      <c r="B6" s="2"/>
      <c r="C6" s="2"/>
      <c r="D6" s="2" t="s">
        <v>15</v>
      </c>
    </row>
    <row r="7" ht="15.0" customHeight="1">
      <c r="A7" s="2"/>
      <c r="B7" s="2"/>
      <c r="C7" s="2"/>
      <c r="D7" s="2" t="s">
        <v>16</v>
      </c>
    </row>
    <row r="8" ht="15.0" customHeight="1">
      <c r="A8" s="2" t="s">
        <v>17</v>
      </c>
      <c r="B8" s="4" t="s">
        <v>8</v>
      </c>
      <c r="C8" s="4" t="s">
        <v>18</v>
      </c>
      <c r="D8" s="4" t="s">
        <v>19</v>
      </c>
    </row>
    <row r="9">
      <c r="A9" s="2"/>
      <c r="B9" s="4" t="s">
        <v>11</v>
      </c>
      <c r="C9" s="4" t="s">
        <v>18</v>
      </c>
      <c r="D9" s="4" t="s">
        <v>20</v>
      </c>
    </row>
    <row r="10">
      <c r="A10" s="2"/>
      <c r="B10" s="4"/>
      <c r="C10" s="4" t="s">
        <v>21</v>
      </c>
      <c r="D10" s="4" t="s">
        <v>22</v>
      </c>
    </row>
    <row r="11">
      <c r="A11" s="2"/>
      <c r="B11" s="2"/>
      <c r="C11" s="2"/>
      <c r="D11" s="4" t="s">
        <v>23</v>
      </c>
    </row>
    <row r="12">
      <c r="A12" s="2"/>
      <c r="B12" s="2"/>
      <c r="C12" s="2"/>
      <c r="D12" s="4" t="s">
        <v>24</v>
      </c>
    </row>
    <row r="13">
      <c r="A13" s="2"/>
      <c r="B13" s="4" t="s">
        <v>25</v>
      </c>
      <c r="C13" s="4" t="s">
        <v>18</v>
      </c>
      <c r="D13" s="4" t="s">
        <v>26</v>
      </c>
    </row>
    <row r="14">
      <c r="A14" s="4" t="s">
        <v>27</v>
      </c>
      <c r="B14" s="4" t="s">
        <v>8</v>
      </c>
      <c r="C14" s="4" t="s">
        <v>28</v>
      </c>
      <c r="D14" s="4" t="s">
        <v>29</v>
      </c>
    </row>
    <row r="15">
      <c r="A15" s="2"/>
      <c r="B15" s="4" t="s">
        <v>30</v>
      </c>
      <c r="C15" s="4" t="s">
        <v>28</v>
      </c>
      <c r="D15" s="4" t="s">
        <v>31</v>
      </c>
    </row>
    <row r="16">
      <c r="A16" s="2"/>
      <c r="B16" s="4"/>
      <c r="C16" s="4" t="s">
        <v>32</v>
      </c>
      <c r="D16" s="4" t="s">
        <v>33</v>
      </c>
    </row>
    <row r="17">
      <c r="A17" s="2"/>
      <c r="B17" s="4"/>
      <c r="C17" s="4" t="s">
        <v>34</v>
      </c>
      <c r="D17" s="4" t="s">
        <v>35</v>
      </c>
    </row>
    <row r="18">
      <c r="A18" s="2"/>
      <c r="B18" s="4"/>
      <c r="C18" s="4"/>
      <c r="D18" s="4" t="s">
        <v>36</v>
      </c>
    </row>
    <row r="19">
      <c r="A19" s="2"/>
      <c r="B19" s="4" t="s">
        <v>37</v>
      </c>
      <c r="C19" s="4" t="s">
        <v>28</v>
      </c>
      <c r="D19" s="4" t="s">
        <v>38</v>
      </c>
    </row>
    <row r="20">
      <c r="A20" s="2"/>
      <c r="B20" s="4" t="s">
        <v>11</v>
      </c>
      <c r="C20" s="4" t="s">
        <v>28</v>
      </c>
      <c r="D20" s="4" t="s">
        <v>39</v>
      </c>
    </row>
    <row r="21">
      <c r="A21" s="2"/>
      <c r="B21" s="2"/>
      <c r="C21" s="4" t="s">
        <v>40</v>
      </c>
      <c r="D21" s="4" t="s">
        <v>41</v>
      </c>
    </row>
    <row r="22" ht="15.75" customHeight="1">
      <c r="A22" s="2"/>
      <c r="B22" s="2"/>
      <c r="C22" s="4" t="s">
        <v>42</v>
      </c>
      <c r="D22" s="4" t="s">
        <v>43</v>
      </c>
    </row>
    <row r="23" ht="15.75" customHeight="1">
      <c r="A23" s="2"/>
      <c r="B23" s="2"/>
      <c r="C23" s="2"/>
      <c r="D23" s="4" t="s">
        <v>44</v>
      </c>
    </row>
    <row r="24" ht="15.75" customHeight="1">
      <c r="A24" s="2" t="s">
        <v>45</v>
      </c>
      <c r="B24" s="4" t="s">
        <v>8</v>
      </c>
      <c r="C24" s="4" t="s">
        <v>46</v>
      </c>
      <c r="D24" s="4" t="s">
        <v>47</v>
      </c>
    </row>
    <row r="25" ht="15.75" customHeight="1">
      <c r="A25" s="2"/>
      <c r="B25" s="4" t="s">
        <v>11</v>
      </c>
      <c r="C25" s="4" t="s">
        <v>46</v>
      </c>
      <c r="D25" s="4" t="s">
        <v>48</v>
      </c>
    </row>
    <row r="26" ht="15.75" customHeight="1">
      <c r="C26" s="4" t="s">
        <v>49</v>
      </c>
      <c r="D26" s="4" t="s">
        <v>50</v>
      </c>
    </row>
    <row r="27" ht="15.75" customHeight="1">
      <c r="A27" s="2"/>
      <c r="B27" s="2"/>
      <c r="D27" s="4" t="s">
        <v>51</v>
      </c>
    </row>
    <row r="28" ht="15.75" customHeight="1">
      <c r="A28" s="5"/>
      <c r="B28" s="5"/>
      <c r="C28" s="5"/>
      <c r="D28" s="6" t="s">
        <v>52</v>
      </c>
    </row>
    <row r="29" ht="15.75" customHeight="1">
      <c r="A29" s="6" t="s">
        <v>53</v>
      </c>
      <c r="B29" s="4" t="s">
        <v>54</v>
      </c>
      <c r="C29" s="4" t="s">
        <v>55</v>
      </c>
      <c r="D29" s="4" t="s">
        <v>56</v>
      </c>
    </row>
    <row r="30" ht="15.75" customHeight="1">
      <c r="A30" s="7"/>
      <c r="B30" s="2"/>
      <c r="C30" s="4" t="s">
        <v>57</v>
      </c>
      <c r="D30" s="2"/>
    </row>
    <row r="31" ht="15.75" customHeight="1">
      <c r="A31" s="7"/>
      <c r="B31" s="2"/>
      <c r="C31" s="4" t="s">
        <v>58</v>
      </c>
      <c r="D31" s="2"/>
    </row>
    <row r="32" ht="15.75" customHeight="1">
      <c r="A32" s="7"/>
      <c r="B32" s="4" t="s">
        <v>8</v>
      </c>
      <c r="C32" s="4" t="s">
        <v>55</v>
      </c>
      <c r="D32" s="4" t="s">
        <v>59</v>
      </c>
    </row>
    <row r="33" ht="15.75" customHeight="1">
      <c r="A33" s="6" t="s">
        <v>60</v>
      </c>
      <c r="B33" s="4" t="s">
        <v>8</v>
      </c>
      <c r="C33" s="4" t="s">
        <v>61</v>
      </c>
      <c r="D33" s="4" t="s">
        <v>62</v>
      </c>
    </row>
    <row r="34" ht="15.75" customHeight="1">
      <c r="B34" s="8" t="s">
        <v>63</v>
      </c>
      <c r="C34" s="4" t="s">
        <v>61</v>
      </c>
      <c r="D34" s="8" t="s">
        <v>64</v>
      </c>
    </row>
    <row r="35" ht="15.75" customHeight="1">
      <c r="A35" s="7"/>
      <c r="B35" s="4" t="s">
        <v>11</v>
      </c>
      <c r="C35" s="4" t="s">
        <v>61</v>
      </c>
      <c r="D35" s="4" t="s">
        <v>65</v>
      </c>
    </row>
    <row r="36" ht="15.75" customHeight="1">
      <c r="A36" s="7"/>
      <c r="B36" s="4"/>
      <c r="C36" s="4" t="s">
        <v>66</v>
      </c>
      <c r="D36" s="4" t="s">
        <v>67</v>
      </c>
    </row>
    <row r="37" ht="15.75" customHeight="1">
      <c r="A37" s="7"/>
      <c r="B37" s="4"/>
      <c r="C37" s="4"/>
      <c r="D37" s="4" t="s">
        <v>68</v>
      </c>
    </row>
    <row r="38" ht="15.75" customHeight="1">
      <c r="A38" s="7"/>
      <c r="B38" s="2"/>
      <c r="C38" s="2"/>
      <c r="D38" s="4" t="s">
        <v>69</v>
      </c>
    </row>
    <row r="39" ht="15.75" customHeight="1">
      <c r="A39" s="7"/>
      <c r="B39" s="4" t="s">
        <v>25</v>
      </c>
      <c r="C39" s="4" t="s">
        <v>61</v>
      </c>
      <c r="D39" s="4" t="s">
        <v>70</v>
      </c>
    </row>
    <row r="40" ht="15.75" customHeight="1">
      <c r="A40" s="6" t="s">
        <v>71</v>
      </c>
      <c r="B40" s="4" t="s">
        <v>8</v>
      </c>
      <c r="C40" s="4" t="s">
        <v>72</v>
      </c>
      <c r="D40" s="4" t="s">
        <v>73</v>
      </c>
    </row>
    <row r="41" ht="15.75" customHeight="1">
      <c r="A41" s="7"/>
      <c r="B41" s="4" t="s">
        <v>74</v>
      </c>
      <c r="C41" s="4" t="s">
        <v>72</v>
      </c>
      <c r="D41" s="4" t="s">
        <v>75</v>
      </c>
    </row>
    <row r="42" ht="15.75" customHeight="1">
      <c r="A42" s="7"/>
      <c r="B42" s="4"/>
      <c r="C42" s="4" t="s">
        <v>76</v>
      </c>
      <c r="D42" s="4" t="s">
        <v>77</v>
      </c>
    </row>
    <row r="43" ht="15.75" customHeight="1">
      <c r="A43" s="7"/>
      <c r="B43" s="4"/>
      <c r="C43" s="4" t="s">
        <v>78</v>
      </c>
      <c r="D43" s="4" t="s">
        <v>79</v>
      </c>
    </row>
    <row r="44" ht="15.75" customHeight="1">
      <c r="A44" s="7"/>
      <c r="B44" s="4"/>
      <c r="C44" s="4"/>
      <c r="D44" s="4" t="s">
        <v>80</v>
      </c>
    </row>
    <row r="45">
      <c r="A45" s="9"/>
      <c r="B45" s="9"/>
      <c r="C45" s="9"/>
      <c r="D45" s="9"/>
    </row>
    <row r="46" ht="15.75" customHeight="1">
      <c r="A46" s="9"/>
      <c r="B46" s="9"/>
      <c r="C46" s="9"/>
      <c r="D46" s="9"/>
    </row>
    <row r="47" ht="15.75" customHeight="1">
      <c r="A47" s="9"/>
      <c r="B47" s="9"/>
      <c r="C47" s="9"/>
      <c r="D47" s="9"/>
    </row>
    <row r="48" ht="15.75" customHeight="1">
      <c r="A48" s="9"/>
      <c r="B48" s="9"/>
      <c r="C48" s="9"/>
      <c r="D48" s="9"/>
    </row>
    <row r="49" ht="15.75" customHeight="1">
      <c r="A49" s="9"/>
      <c r="B49" s="9"/>
      <c r="C49" s="9"/>
      <c r="D49" s="9"/>
    </row>
    <row r="50" ht="15.75" customHeight="1">
      <c r="A50" s="9"/>
      <c r="B50" s="9"/>
      <c r="C50" s="9"/>
      <c r="D50" s="9"/>
    </row>
    <row r="51" ht="15.75" customHeight="1">
      <c r="A51" s="9"/>
      <c r="B51" s="9"/>
      <c r="C51" s="9"/>
      <c r="D51" s="9"/>
    </row>
    <row r="52" ht="15.75" customHeight="1">
      <c r="A52" s="9"/>
      <c r="B52" s="9"/>
      <c r="C52" s="9"/>
      <c r="D52" s="9"/>
    </row>
    <row r="53" ht="15.75" customHeight="1">
      <c r="A53" s="9"/>
      <c r="B53" s="9"/>
      <c r="C53" s="9"/>
      <c r="D53" s="9"/>
    </row>
    <row r="54" ht="15.75" customHeight="1">
      <c r="A54" s="9"/>
      <c r="B54" s="9"/>
      <c r="C54" s="9"/>
      <c r="D54" s="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.6"/>
    <col customWidth="1" min="2" max="2" width="5.3"/>
    <col customWidth="1" min="3" max="3" width="9.4"/>
    <col customWidth="1" min="4" max="4" width="18.7"/>
    <col customWidth="1" min="5" max="5" width="12.1"/>
    <col customWidth="1" min="6" max="6" width="6.3"/>
    <col customWidth="1" min="7" max="7" width="26.1"/>
    <col customWidth="1" min="8" max="8" width="18.8"/>
    <col customWidth="1" min="9" max="9" width="10.0"/>
    <col customWidth="1" min="10" max="10" width="16.5"/>
    <col customWidth="1" min="11" max="11" width="13.9"/>
    <col customWidth="1" min="12" max="12" width="8.0"/>
    <col customWidth="1" min="13" max="13" width="13.5"/>
    <col customWidth="1" min="14" max="14" width="9.6"/>
    <col customWidth="1" min="15" max="15" width="6.3"/>
    <col customWidth="1" min="16" max="16" width="33.5"/>
    <col customWidth="1" min="17" max="32" width="10.6"/>
  </cols>
  <sheetData>
    <row r="1" ht="15.75" customHeight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ht="15.75" customHeight="1">
      <c r="A2" s="11">
        <v>1.0</v>
      </c>
      <c r="B2" s="2" t="s">
        <v>97</v>
      </c>
      <c r="C2" s="2" t="s">
        <v>98</v>
      </c>
      <c r="D2" s="2" t="s">
        <v>88</v>
      </c>
      <c r="E2" s="2" t="s">
        <v>99</v>
      </c>
      <c r="F2" s="2" t="s">
        <v>100</v>
      </c>
      <c r="G2" s="4" t="s">
        <v>101</v>
      </c>
      <c r="H2" s="12" t="s">
        <v>102</v>
      </c>
      <c r="I2" s="13" t="s">
        <v>103</v>
      </c>
      <c r="J2" s="13" t="s">
        <v>104</v>
      </c>
      <c r="K2" s="13">
        <v>9.11234567E8</v>
      </c>
      <c r="L2" s="14" t="s">
        <v>105</v>
      </c>
      <c r="M2" s="15" t="s">
        <v>106</v>
      </c>
      <c r="N2" s="14">
        <v>2.0</v>
      </c>
      <c r="O2" s="13" t="s">
        <v>107</v>
      </c>
      <c r="P2" s="16" t="s">
        <v>108</v>
      </c>
    </row>
    <row r="3" ht="15.75" customHeight="1">
      <c r="A3" s="11">
        <v>2.0</v>
      </c>
      <c r="B3" s="2" t="s">
        <v>97</v>
      </c>
      <c r="C3" s="2" t="s">
        <v>98</v>
      </c>
      <c r="D3" s="2" t="s">
        <v>88</v>
      </c>
      <c r="E3" s="2" t="s">
        <v>109</v>
      </c>
      <c r="F3" s="2" t="s">
        <v>110</v>
      </c>
      <c r="G3" s="4" t="s">
        <v>111</v>
      </c>
      <c r="H3" s="12" t="s">
        <v>112</v>
      </c>
      <c r="I3" s="13" t="s">
        <v>103</v>
      </c>
      <c r="J3" s="13" t="s">
        <v>104</v>
      </c>
      <c r="K3" s="13">
        <v>9.11234567E8</v>
      </c>
      <c r="L3" s="14" t="s">
        <v>105</v>
      </c>
      <c r="M3" s="17">
        <v>45579.0</v>
      </c>
      <c r="N3" s="14">
        <v>2.0</v>
      </c>
      <c r="O3" s="18" t="s">
        <v>113</v>
      </c>
      <c r="P3" s="11" t="s">
        <v>114</v>
      </c>
    </row>
    <row r="4" ht="15.75" customHeight="1">
      <c r="A4" s="11">
        <v>3.0</v>
      </c>
      <c r="B4" s="2" t="s">
        <v>97</v>
      </c>
      <c r="C4" s="2" t="s">
        <v>98</v>
      </c>
      <c r="D4" s="2" t="s">
        <v>88</v>
      </c>
      <c r="E4" s="2" t="s">
        <v>109</v>
      </c>
      <c r="F4" s="2" t="s">
        <v>115</v>
      </c>
      <c r="G4" s="4" t="s">
        <v>116</v>
      </c>
      <c r="H4" s="12" t="s">
        <v>117</v>
      </c>
      <c r="I4" s="13" t="s">
        <v>103</v>
      </c>
      <c r="J4" s="13" t="s">
        <v>104</v>
      </c>
      <c r="K4" s="13">
        <v>9.11234567E8</v>
      </c>
      <c r="L4" s="14" t="s">
        <v>105</v>
      </c>
      <c r="M4" s="17">
        <v>45579.0</v>
      </c>
      <c r="N4" s="14">
        <v>2.0</v>
      </c>
      <c r="O4" s="18" t="s">
        <v>113</v>
      </c>
      <c r="P4" s="11" t="s">
        <v>118</v>
      </c>
    </row>
    <row r="5" ht="15.75" customHeight="1">
      <c r="A5" s="11">
        <v>4.0</v>
      </c>
      <c r="B5" s="2" t="s">
        <v>97</v>
      </c>
      <c r="C5" s="2" t="s">
        <v>98</v>
      </c>
      <c r="D5" s="2" t="s">
        <v>88</v>
      </c>
      <c r="E5" s="2" t="s">
        <v>109</v>
      </c>
      <c r="F5" s="2" t="s">
        <v>119</v>
      </c>
      <c r="G5" s="2" t="s">
        <v>120</v>
      </c>
      <c r="H5" s="12" t="s">
        <v>121</v>
      </c>
      <c r="I5" s="13" t="s">
        <v>103</v>
      </c>
      <c r="J5" s="13" t="s">
        <v>104</v>
      </c>
      <c r="K5" s="13">
        <v>9.11234567E8</v>
      </c>
      <c r="L5" s="14" t="s">
        <v>105</v>
      </c>
      <c r="M5" s="17">
        <v>45579.0</v>
      </c>
      <c r="N5" s="14">
        <v>2.0</v>
      </c>
      <c r="O5" s="18" t="s">
        <v>113</v>
      </c>
      <c r="P5" s="11" t="s">
        <v>122</v>
      </c>
    </row>
    <row r="6" ht="15.75" customHeight="1">
      <c r="A6" s="11">
        <v>5.0</v>
      </c>
      <c r="B6" s="2" t="s">
        <v>97</v>
      </c>
      <c r="C6" s="2" t="s">
        <v>98</v>
      </c>
      <c r="D6" s="2" t="s">
        <v>88</v>
      </c>
      <c r="E6" s="2" t="s">
        <v>109</v>
      </c>
      <c r="F6" s="2" t="s">
        <v>123</v>
      </c>
      <c r="G6" s="2" t="s">
        <v>120</v>
      </c>
      <c r="H6" s="12" t="s">
        <v>124</v>
      </c>
      <c r="I6" s="13" t="s">
        <v>103</v>
      </c>
      <c r="J6" s="13" t="s">
        <v>104</v>
      </c>
      <c r="K6" s="13">
        <v>9.11234567E8</v>
      </c>
      <c r="L6" s="14" t="s">
        <v>105</v>
      </c>
      <c r="M6" s="17">
        <v>45579.0</v>
      </c>
      <c r="N6" s="14">
        <v>2.0</v>
      </c>
      <c r="O6" s="18" t="s">
        <v>113</v>
      </c>
      <c r="P6" s="11" t="s">
        <v>125</v>
      </c>
    </row>
    <row r="7" ht="15.75" customHeight="1">
      <c r="A7" s="11">
        <v>6.0</v>
      </c>
      <c r="B7" s="2" t="s">
        <v>97</v>
      </c>
      <c r="C7" s="2" t="s">
        <v>98</v>
      </c>
      <c r="D7" s="4" t="s">
        <v>17</v>
      </c>
      <c r="E7" s="2" t="s">
        <v>109</v>
      </c>
      <c r="F7" s="2" t="s">
        <v>126</v>
      </c>
      <c r="G7" s="16" t="s">
        <v>127</v>
      </c>
      <c r="H7" s="12" t="s">
        <v>102</v>
      </c>
      <c r="I7" s="18">
        <v>1.23456789E8</v>
      </c>
      <c r="J7" s="13" t="s">
        <v>104</v>
      </c>
      <c r="K7" s="13">
        <v>9.11234567E8</v>
      </c>
      <c r="L7" s="14" t="s">
        <v>105</v>
      </c>
      <c r="M7" s="17">
        <v>45579.0</v>
      </c>
      <c r="N7" s="14">
        <v>2.0</v>
      </c>
      <c r="O7" s="18" t="s">
        <v>113</v>
      </c>
      <c r="P7" s="16" t="s">
        <v>128</v>
      </c>
    </row>
    <row r="8" ht="16.5" customHeight="1">
      <c r="A8" s="11">
        <v>7.0</v>
      </c>
      <c r="B8" s="2" t="s">
        <v>97</v>
      </c>
      <c r="C8" s="2" t="s">
        <v>98</v>
      </c>
      <c r="D8" s="4" t="s">
        <v>17</v>
      </c>
      <c r="E8" s="2" t="s">
        <v>109</v>
      </c>
      <c r="F8" s="2" t="s">
        <v>129</v>
      </c>
      <c r="G8" s="16" t="s">
        <v>130</v>
      </c>
      <c r="H8" s="12" t="s">
        <v>102</v>
      </c>
      <c r="I8" s="18" t="s">
        <v>131</v>
      </c>
      <c r="J8" s="13" t="s">
        <v>104</v>
      </c>
      <c r="K8" s="13">
        <v>9.11234567E8</v>
      </c>
      <c r="L8" s="14" t="s">
        <v>105</v>
      </c>
      <c r="M8" s="17">
        <v>45579.0</v>
      </c>
      <c r="N8" s="14">
        <v>2.0</v>
      </c>
      <c r="O8" s="18" t="s">
        <v>113</v>
      </c>
      <c r="P8" s="16" t="s">
        <v>132</v>
      </c>
    </row>
    <row r="9" ht="15.75" customHeight="1">
      <c r="A9" s="11">
        <v>8.0</v>
      </c>
      <c r="B9" s="2" t="s">
        <v>97</v>
      </c>
      <c r="C9" s="2" t="s">
        <v>98</v>
      </c>
      <c r="D9" s="4" t="s">
        <v>17</v>
      </c>
      <c r="E9" s="2" t="s">
        <v>109</v>
      </c>
      <c r="F9" s="2" t="s">
        <v>133</v>
      </c>
      <c r="G9" s="16" t="s">
        <v>134</v>
      </c>
      <c r="H9" s="12" t="s">
        <v>102</v>
      </c>
      <c r="I9" s="18" t="s">
        <v>135</v>
      </c>
      <c r="J9" s="13" t="s">
        <v>104</v>
      </c>
      <c r="K9" s="13">
        <v>9.11234567E8</v>
      </c>
      <c r="L9" s="14" t="s">
        <v>105</v>
      </c>
      <c r="M9" s="17">
        <v>45579.0</v>
      </c>
      <c r="N9" s="14">
        <v>2.0</v>
      </c>
      <c r="O9" s="18" t="s">
        <v>113</v>
      </c>
      <c r="P9" s="16" t="s">
        <v>136</v>
      </c>
    </row>
    <row r="10" ht="15.75" customHeight="1">
      <c r="A10" s="11">
        <v>9.0</v>
      </c>
      <c r="B10" s="2" t="s">
        <v>97</v>
      </c>
      <c r="C10" s="2" t="s">
        <v>98</v>
      </c>
      <c r="D10" s="4" t="s">
        <v>27</v>
      </c>
      <c r="E10" s="2" t="s">
        <v>99</v>
      </c>
      <c r="F10" s="2" t="s">
        <v>137</v>
      </c>
      <c r="G10" s="8" t="s">
        <v>138</v>
      </c>
      <c r="H10" s="12" t="s">
        <v>102</v>
      </c>
      <c r="I10" s="13" t="s">
        <v>103</v>
      </c>
      <c r="J10" s="18" t="s">
        <v>139</v>
      </c>
      <c r="K10" s="13">
        <v>9.11234567E8</v>
      </c>
      <c r="L10" s="14" t="s">
        <v>105</v>
      </c>
      <c r="M10" s="15" t="s">
        <v>106</v>
      </c>
      <c r="N10" s="14">
        <v>2.0</v>
      </c>
      <c r="O10" s="13" t="s">
        <v>107</v>
      </c>
      <c r="P10" s="19" t="s">
        <v>140</v>
      </c>
    </row>
    <row r="11" ht="15.75" customHeight="1">
      <c r="A11" s="11">
        <v>10.0</v>
      </c>
      <c r="B11" s="2" t="s">
        <v>97</v>
      </c>
      <c r="C11" s="2" t="s">
        <v>98</v>
      </c>
      <c r="D11" s="4" t="s">
        <v>27</v>
      </c>
      <c r="E11" s="2" t="s">
        <v>109</v>
      </c>
      <c r="F11" s="2" t="s">
        <v>141</v>
      </c>
      <c r="G11" s="20" t="s">
        <v>142</v>
      </c>
      <c r="H11" s="12" t="s">
        <v>102</v>
      </c>
      <c r="I11" s="13" t="s">
        <v>103</v>
      </c>
      <c r="J11" s="21">
        <v>1234.0</v>
      </c>
      <c r="K11" s="13">
        <v>9.11234567E8</v>
      </c>
      <c r="L11" s="14" t="s">
        <v>105</v>
      </c>
      <c r="M11" s="17">
        <v>45579.0</v>
      </c>
      <c r="N11" s="14">
        <v>2.0</v>
      </c>
      <c r="O11" s="18" t="s">
        <v>113</v>
      </c>
      <c r="P11" s="16" t="s">
        <v>143</v>
      </c>
    </row>
    <row r="12" ht="15.75" customHeight="1">
      <c r="A12" s="11">
        <v>11.0</v>
      </c>
      <c r="B12" s="2" t="s">
        <v>97</v>
      </c>
      <c r="C12" s="2" t="s">
        <v>98</v>
      </c>
      <c r="D12" s="4" t="s">
        <v>27</v>
      </c>
      <c r="E12" s="2" t="s">
        <v>109</v>
      </c>
      <c r="F12" s="2" t="s">
        <v>144</v>
      </c>
      <c r="G12" s="16" t="s">
        <v>145</v>
      </c>
      <c r="H12" s="12" t="s">
        <v>102</v>
      </c>
      <c r="I12" s="13" t="s">
        <v>103</v>
      </c>
      <c r="J12" s="18" t="s">
        <v>146</v>
      </c>
      <c r="K12" s="13">
        <v>9.11234567E8</v>
      </c>
      <c r="L12" s="14" t="s">
        <v>105</v>
      </c>
      <c r="M12" s="17">
        <v>45579.0</v>
      </c>
      <c r="N12" s="14">
        <v>2.0</v>
      </c>
      <c r="O12" s="18" t="s">
        <v>113</v>
      </c>
      <c r="P12" s="16" t="s">
        <v>147</v>
      </c>
    </row>
    <row r="13" ht="15.75" customHeight="1">
      <c r="A13" s="11">
        <v>12.0</v>
      </c>
      <c r="B13" s="2" t="s">
        <v>97</v>
      </c>
      <c r="C13" s="2" t="s">
        <v>98</v>
      </c>
      <c r="D13" s="4" t="s">
        <v>27</v>
      </c>
      <c r="E13" s="2" t="s">
        <v>109</v>
      </c>
      <c r="F13" s="2" t="s">
        <v>148</v>
      </c>
      <c r="G13" s="16" t="s">
        <v>149</v>
      </c>
      <c r="H13" s="12" t="s">
        <v>102</v>
      </c>
      <c r="I13" s="13" t="s">
        <v>103</v>
      </c>
      <c r="J13" s="18" t="s">
        <v>150</v>
      </c>
      <c r="K13" s="13">
        <v>9.11234567E8</v>
      </c>
      <c r="L13" s="14" t="s">
        <v>105</v>
      </c>
      <c r="M13" s="17">
        <v>45579.0</v>
      </c>
      <c r="N13" s="14">
        <v>2.0</v>
      </c>
      <c r="O13" s="18" t="s">
        <v>113</v>
      </c>
      <c r="P13" s="16" t="s">
        <v>151</v>
      </c>
    </row>
    <row r="14" ht="15.75" customHeight="1">
      <c r="A14" s="11">
        <v>13.0</v>
      </c>
      <c r="B14" s="2" t="s">
        <v>97</v>
      </c>
      <c r="C14" s="2" t="s">
        <v>98</v>
      </c>
      <c r="D14" s="4" t="s">
        <v>27</v>
      </c>
      <c r="E14" s="2" t="s">
        <v>109</v>
      </c>
      <c r="F14" s="2" t="s">
        <v>152</v>
      </c>
      <c r="G14" s="16" t="s">
        <v>153</v>
      </c>
      <c r="H14" s="12" t="s">
        <v>102</v>
      </c>
      <c r="I14" s="13" t="s">
        <v>103</v>
      </c>
      <c r="J14" s="18" t="s">
        <v>154</v>
      </c>
      <c r="K14" s="13">
        <v>9.11234567E8</v>
      </c>
      <c r="L14" s="14" t="s">
        <v>105</v>
      </c>
      <c r="M14" s="17">
        <v>45579.0</v>
      </c>
      <c r="N14" s="14">
        <v>2.0</v>
      </c>
      <c r="O14" s="18" t="s">
        <v>113</v>
      </c>
      <c r="P14" s="16" t="s">
        <v>155</v>
      </c>
    </row>
    <row r="15" ht="15.75" customHeight="1">
      <c r="A15" s="11">
        <v>14.0</v>
      </c>
      <c r="B15" s="2" t="s">
        <v>97</v>
      </c>
      <c r="C15" s="2" t="s">
        <v>98</v>
      </c>
      <c r="D15" s="4" t="s">
        <v>27</v>
      </c>
      <c r="E15" s="2" t="s">
        <v>109</v>
      </c>
      <c r="F15" s="2" t="s">
        <v>156</v>
      </c>
      <c r="G15" s="16" t="s">
        <v>157</v>
      </c>
      <c r="H15" s="12" t="s">
        <v>102</v>
      </c>
      <c r="I15" s="13" t="s">
        <v>103</v>
      </c>
      <c r="J15" s="18" t="s">
        <v>158</v>
      </c>
      <c r="K15" s="13">
        <v>9.11234567E8</v>
      </c>
      <c r="L15" s="14" t="s">
        <v>105</v>
      </c>
      <c r="M15" s="17">
        <v>45579.0</v>
      </c>
      <c r="N15" s="14">
        <v>2.0</v>
      </c>
      <c r="O15" s="18" t="s">
        <v>113</v>
      </c>
      <c r="P15" s="16" t="s">
        <v>159</v>
      </c>
    </row>
    <row r="16" ht="15.75" customHeight="1">
      <c r="A16" s="11">
        <v>15.0</v>
      </c>
      <c r="B16" s="2" t="s">
        <v>97</v>
      </c>
      <c r="C16" s="2" t="s">
        <v>98</v>
      </c>
      <c r="D16" s="16" t="s">
        <v>160</v>
      </c>
      <c r="E16" s="16" t="s">
        <v>109</v>
      </c>
      <c r="F16" s="2" t="s">
        <v>161</v>
      </c>
      <c r="G16" s="16" t="s">
        <v>162</v>
      </c>
      <c r="H16" s="12" t="s">
        <v>102</v>
      </c>
      <c r="I16" s="13" t="s">
        <v>103</v>
      </c>
      <c r="J16" s="13" t="s">
        <v>104</v>
      </c>
      <c r="K16" s="15" t="s">
        <v>163</v>
      </c>
      <c r="L16" s="14" t="s">
        <v>105</v>
      </c>
      <c r="M16" s="17">
        <v>45579.0</v>
      </c>
      <c r="N16" s="14">
        <v>2.0</v>
      </c>
      <c r="O16" s="18" t="s">
        <v>113</v>
      </c>
      <c r="P16" s="16" t="s">
        <v>164</v>
      </c>
    </row>
    <row r="17" ht="15.75" customHeight="1">
      <c r="A17" s="11">
        <v>16.0</v>
      </c>
      <c r="B17" s="2" t="s">
        <v>97</v>
      </c>
      <c r="C17" s="2" t="s">
        <v>98</v>
      </c>
      <c r="D17" s="16" t="s">
        <v>160</v>
      </c>
      <c r="E17" s="4" t="s">
        <v>109</v>
      </c>
      <c r="F17" s="2" t="s">
        <v>165</v>
      </c>
      <c r="G17" s="16" t="s">
        <v>166</v>
      </c>
      <c r="H17" s="12" t="s">
        <v>102</v>
      </c>
      <c r="I17" s="13" t="s">
        <v>103</v>
      </c>
      <c r="J17" s="13" t="s">
        <v>104</v>
      </c>
      <c r="K17" s="18">
        <v>9.112345678E9</v>
      </c>
      <c r="L17" s="14" t="s">
        <v>105</v>
      </c>
      <c r="M17" s="17">
        <v>45579.0</v>
      </c>
      <c r="N17" s="14">
        <v>2.0</v>
      </c>
      <c r="O17" s="18" t="s">
        <v>113</v>
      </c>
      <c r="P17" s="16" t="s">
        <v>167</v>
      </c>
    </row>
    <row r="18" ht="15.75" customHeight="1">
      <c r="A18" s="11">
        <v>17.0</v>
      </c>
      <c r="B18" s="2" t="s">
        <v>97</v>
      </c>
      <c r="C18" s="2" t="s">
        <v>98</v>
      </c>
      <c r="D18" s="16" t="s">
        <v>160</v>
      </c>
      <c r="E18" s="16" t="s">
        <v>109</v>
      </c>
      <c r="F18" s="2" t="s">
        <v>168</v>
      </c>
      <c r="G18" s="16" t="s">
        <v>169</v>
      </c>
      <c r="H18" s="12" t="s">
        <v>102</v>
      </c>
      <c r="I18" s="13" t="s">
        <v>103</v>
      </c>
      <c r="J18" s="13" t="s">
        <v>104</v>
      </c>
      <c r="K18" s="18">
        <v>9.1123456E7</v>
      </c>
      <c r="L18" s="14" t="s">
        <v>105</v>
      </c>
      <c r="M18" s="17">
        <v>45579.0</v>
      </c>
      <c r="N18" s="14">
        <v>2.0</v>
      </c>
      <c r="O18" s="18" t="s">
        <v>113</v>
      </c>
      <c r="P18" s="16" t="s">
        <v>170</v>
      </c>
    </row>
    <row r="19" ht="15.75" customHeight="1">
      <c r="A19" s="11">
        <v>18.0</v>
      </c>
      <c r="B19" s="2" t="s">
        <v>97</v>
      </c>
      <c r="C19" s="2" t="s">
        <v>98</v>
      </c>
      <c r="D19" s="6" t="s">
        <v>53</v>
      </c>
      <c r="E19" s="8" t="s">
        <v>99</v>
      </c>
      <c r="F19" s="2" t="s">
        <v>171</v>
      </c>
      <c r="G19" s="8" t="s">
        <v>172</v>
      </c>
      <c r="H19" s="12" t="s">
        <v>102</v>
      </c>
      <c r="I19" s="13" t="s">
        <v>103</v>
      </c>
      <c r="J19" s="13" t="s">
        <v>104</v>
      </c>
      <c r="K19" s="13">
        <v>9.11234567E8</v>
      </c>
      <c r="L19" s="15" t="s">
        <v>173</v>
      </c>
      <c r="M19" s="17">
        <v>45579.0</v>
      </c>
      <c r="N19" s="14">
        <v>2.0</v>
      </c>
      <c r="O19" s="13" t="s">
        <v>107</v>
      </c>
      <c r="P19" s="8" t="s">
        <v>174</v>
      </c>
    </row>
    <row r="20" ht="15.75" customHeight="1">
      <c r="A20" s="11">
        <v>19.0</v>
      </c>
      <c r="B20" s="2" t="s">
        <v>97</v>
      </c>
      <c r="C20" s="2" t="s">
        <v>98</v>
      </c>
      <c r="D20" s="6" t="s">
        <v>53</v>
      </c>
      <c r="E20" s="22" t="s">
        <v>99</v>
      </c>
      <c r="F20" s="2" t="s">
        <v>175</v>
      </c>
      <c r="G20" s="8" t="s">
        <v>172</v>
      </c>
      <c r="H20" s="12" t="s">
        <v>102</v>
      </c>
      <c r="I20" s="13" t="s">
        <v>103</v>
      </c>
      <c r="J20" s="13" t="s">
        <v>104</v>
      </c>
      <c r="K20" s="13">
        <v>9.11234567E8</v>
      </c>
      <c r="L20" s="15" t="s">
        <v>176</v>
      </c>
      <c r="M20" s="17">
        <v>45579.0</v>
      </c>
      <c r="N20" s="14">
        <v>2.0</v>
      </c>
      <c r="O20" s="13" t="s">
        <v>107</v>
      </c>
      <c r="P20" s="8" t="s">
        <v>177</v>
      </c>
    </row>
    <row r="21" ht="15.75" customHeight="1">
      <c r="A21" s="11">
        <v>20.0</v>
      </c>
      <c r="B21" s="2" t="s">
        <v>97</v>
      </c>
      <c r="C21" s="2" t="s">
        <v>98</v>
      </c>
      <c r="D21" s="6" t="s">
        <v>53</v>
      </c>
      <c r="E21" s="16" t="s">
        <v>109</v>
      </c>
      <c r="F21" s="2" t="s">
        <v>178</v>
      </c>
      <c r="G21" s="16" t="s">
        <v>179</v>
      </c>
      <c r="H21" s="12" t="s">
        <v>102</v>
      </c>
      <c r="I21" s="13" t="s">
        <v>103</v>
      </c>
      <c r="J21" s="13" t="s">
        <v>104</v>
      </c>
      <c r="K21" s="13">
        <v>9.11234567E8</v>
      </c>
      <c r="L21" s="15" t="s">
        <v>180</v>
      </c>
      <c r="M21" s="17">
        <v>45579.0</v>
      </c>
      <c r="N21" s="14">
        <v>2.0</v>
      </c>
      <c r="O21" s="18" t="s">
        <v>113</v>
      </c>
      <c r="P21" s="16" t="s">
        <v>181</v>
      </c>
    </row>
    <row r="22">
      <c r="A22" s="11">
        <v>21.0</v>
      </c>
      <c r="B22" s="2" t="s">
        <v>97</v>
      </c>
      <c r="C22" s="2" t="s">
        <v>98</v>
      </c>
      <c r="D22" s="6" t="s">
        <v>60</v>
      </c>
      <c r="E22" s="16" t="s">
        <v>109</v>
      </c>
      <c r="F22" s="2" t="s">
        <v>182</v>
      </c>
      <c r="G22" s="16" t="s">
        <v>183</v>
      </c>
      <c r="H22" s="12" t="s">
        <v>102</v>
      </c>
      <c r="I22" s="13" t="s">
        <v>103</v>
      </c>
      <c r="J22" s="13" t="s">
        <v>104</v>
      </c>
      <c r="K22" s="13">
        <v>9.11234567E8</v>
      </c>
      <c r="L22" s="14" t="s">
        <v>105</v>
      </c>
      <c r="M22" s="15" t="s">
        <v>184</v>
      </c>
      <c r="N22" s="14">
        <v>2.0</v>
      </c>
      <c r="O22" s="18" t="s">
        <v>113</v>
      </c>
      <c r="P22" s="16" t="s">
        <v>185</v>
      </c>
    </row>
    <row r="23" ht="15.75" customHeight="1">
      <c r="A23" s="11">
        <v>22.0</v>
      </c>
      <c r="B23" s="2" t="s">
        <v>97</v>
      </c>
      <c r="C23" s="2" t="s">
        <v>98</v>
      </c>
      <c r="D23" s="6" t="s">
        <v>60</v>
      </c>
      <c r="E23" s="16" t="s">
        <v>109</v>
      </c>
      <c r="F23" s="2" t="s">
        <v>186</v>
      </c>
      <c r="G23" s="16" t="s">
        <v>187</v>
      </c>
      <c r="H23" s="12" t="s">
        <v>102</v>
      </c>
      <c r="I23" s="13" t="s">
        <v>103</v>
      </c>
      <c r="J23" s="13" t="s">
        <v>104</v>
      </c>
      <c r="K23" s="13">
        <v>9.11234567E8</v>
      </c>
      <c r="L23" s="14" t="s">
        <v>105</v>
      </c>
      <c r="M23" s="15">
        <v>1.401602024E9</v>
      </c>
      <c r="N23" s="14">
        <v>2.0</v>
      </c>
      <c r="O23" s="18" t="s">
        <v>113</v>
      </c>
      <c r="P23" s="8" t="s">
        <v>188</v>
      </c>
    </row>
    <row r="24" ht="15.75" customHeight="1">
      <c r="A24" s="11">
        <v>23.0</v>
      </c>
      <c r="B24" s="2" t="s">
        <v>97</v>
      </c>
      <c r="C24" s="2" t="s">
        <v>98</v>
      </c>
      <c r="D24" s="6" t="s">
        <v>60</v>
      </c>
      <c r="E24" s="16" t="s">
        <v>109</v>
      </c>
      <c r="F24" s="2" t="s">
        <v>189</v>
      </c>
      <c r="G24" s="16" t="s">
        <v>190</v>
      </c>
      <c r="H24" s="12" t="s">
        <v>102</v>
      </c>
      <c r="I24" s="13" t="s">
        <v>103</v>
      </c>
      <c r="J24" s="13" t="s">
        <v>104</v>
      </c>
      <c r="K24" s="13">
        <v>9.11234567E8</v>
      </c>
      <c r="L24" s="14" t="s">
        <v>105</v>
      </c>
      <c r="M24" s="17">
        <v>6700662.0</v>
      </c>
      <c r="N24" s="14">
        <v>2.0</v>
      </c>
      <c r="O24" s="18" t="s">
        <v>113</v>
      </c>
      <c r="P24" s="16" t="s">
        <v>191</v>
      </c>
    </row>
    <row r="25" ht="15.75" customHeight="1">
      <c r="A25" s="11">
        <v>24.0</v>
      </c>
      <c r="B25" s="2" t="s">
        <v>97</v>
      </c>
      <c r="C25" s="2" t="s">
        <v>98</v>
      </c>
      <c r="D25" s="6" t="s">
        <v>60</v>
      </c>
      <c r="E25" s="16" t="s">
        <v>109</v>
      </c>
      <c r="F25" s="2" t="s">
        <v>192</v>
      </c>
      <c r="G25" s="16" t="s">
        <v>193</v>
      </c>
      <c r="H25" s="12" t="s">
        <v>102</v>
      </c>
      <c r="I25" s="13" t="s">
        <v>103</v>
      </c>
      <c r="J25" s="13" t="s">
        <v>104</v>
      </c>
      <c r="K25" s="13">
        <v>9.11234567E8</v>
      </c>
      <c r="L25" s="14" t="s">
        <v>105</v>
      </c>
      <c r="M25" s="23">
        <v>45457.0</v>
      </c>
      <c r="N25" s="14">
        <v>2.0</v>
      </c>
      <c r="O25" s="18" t="s">
        <v>113</v>
      </c>
      <c r="P25" s="16" t="s">
        <v>194</v>
      </c>
    </row>
    <row r="26" ht="15.75" customHeight="1">
      <c r="A26" s="11">
        <v>25.0</v>
      </c>
      <c r="B26" s="2" t="s">
        <v>97</v>
      </c>
      <c r="C26" s="2" t="s">
        <v>98</v>
      </c>
      <c r="D26" s="6" t="s">
        <v>71</v>
      </c>
      <c r="E26" s="16" t="s">
        <v>109</v>
      </c>
      <c r="F26" s="2" t="s">
        <v>195</v>
      </c>
      <c r="G26" s="16" t="s">
        <v>187</v>
      </c>
      <c r="H26" s="12" t="s">
        <v>102</v>
      </c>
      <c r="I26" s="13" t="s">
        <v>103</v>
      </c>
      <c r="J26" s="13" t="s">
        <v>104</v>
      </c>
      <c r="K26" s="13">
        <v>9.11234567E8</v>
      </c>
      <c r="L26" s="14" t="s">
        <v>105</v>
      </c>
      <c r="M26" s="17">
        <v>45579.0</v>
      </c>
      <c r="N26" s="15" t="s">
        <v>196</v>
      </c>
      <c r="O26" s="18" t="s">
        <v>113</v>
      </c>
      <c r="P26" s="16" t="s">
        <v>197</v>
      </c>
    </row>
    <row r="27" ht="15.75" customHeight="1">
      <c r="A27" s="11">
        <v>26.0</v>
      </c>
      <c r="B27" s="2" t="s">
        <v>97</v>
      </c>
      <c r="C27" s="2" t="s">
        <v>98</v>
      </c>
      <c r="D27" s="6" t="s">
        <v>71</v>
      </c>
      <c r="E27" s="16" t="s">
        <v>109</v>
      </c>
      <c r="F27" s="2" t="s">
        <v>198</v>
      </c>
      <c r="G27" s="16" t="s">
        <v>199</v>
      </c>
      <c r="H27" s="12" t="s">
        <v>102</v>
      </c>
      <c r="I27" s="13" t="s">
        <v>103</v>
      </c>
      <c r="J27" s="13" t="s">
        <v>104</v>
      </c>
      <c r="K27" s="13">
        <v>9.11234567E8</v>
      </c>
      <c r="L27" s="14" t="s">
        <v>105</v>
      </c>
      <c r="M27" s="17">
        <v>45579.0</v>
      </c>
      <c r="N27" s="15">
        <v>11.0</v>
      </c>
      <c r="O27" s="18" t="s">
        <v>113</v>
      </c>
      <c r="P27" s="16" t="s">
        <v>200</v>
      </c>
    </row>
    <row r="28">
      <c r="A28" s="11">
        <v>27.0</v>
      </c>
      <c r="B28" s="2" t="s">
        <v>97</v>
      </c>
      <c r="C28" s="2" t="s">
        <v>98</v>
      </c>
      <c r="D28" s="6" t="s">
        <v>71</v>
      </c>
      <c r="E28" s="16" t="s">
        <v>109</v>
      </c>
      <c r="F28" s="2" t="s">
        <v>201</v>
      </c>
      <c r="G28" s="16" t="s">
        <v>202</v>
      </c>
      <c r="H28" s="12" t="s">
        <v>102</v>
      </c>
      <c r="I28" s="13" t="s">
        <v>103</v>
      </c>
      <c r="J28" s="13" t="s">
        <v>104</v>
      </c>
      <c r="K28" s="13">
        <v>9.11234567E8</v>
      </c>
      <c r="L28" s="14" t="s">
        <v>105</v>
      </c>
      <c r="M28" s="17">
        <v>45579.0</v>
      </c>
      <c r="N28" s="15">
        <v>0.0</v>
      </c>
      <c r="O28" s="18" t="s">
        <v>113</v>
      </c>
      <c r="P28" s="16" t="s">
        <v>203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>
      <c r="A30" s="9"/>
      <c r="B30" s="9"/>
      <c r="C30" s="9"/>
      <c r="D30" s="9"/>
      <c r="E30" s="9"/>
      <c r="F30" s="9"/>
      <c r="G30" s="2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7.25" customHeight="1">
      <c r="A32" s="25"/>
      <c r="B32" s="25"/>
      <c r="C32" s="25"/>
      <c r="D32" s="25"/>
      <c r="E32" s="26"/>
      <c r="F32" s="27"/>
      <c r="G32" s="26"/>
      <c r="H32" s="28"/>
      <c r="I32" s="28"/>
      <c r="J32" s="28"/>
      <c r="K32" s="26"/>
      <c r="L32" s="26"/>
      <c r="M32" s="26"/>
      <c r="N32" s="26"/>
      <c r="O32" s="26"/>
      <c r="P32" s="26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.75" customHeight="1">
      <c r="A35" s="25"/>
      <c r="B35" s="25"/>
      <c r="C35" s="25"/>
      <c r="D35" s="2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ht="15.75" customHeight="1">
      <c r="A36" s="25"/>
      <c r="B36" s="25"/>
      <c r="C36" s="25"/>
      <c r="D36" s="25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ht="15.75" customHeight="1">
      <c r="A37" s="25"/>
      <c r="B37" s="25"/>
      <c r="C37" s="25"/>
      <c r="D37" s="25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ht="15.75" customHeight="1">
      <c r="A38" s="25"/>
      <c r="B38" s="25"/>
      <c r="C38" s="25"/>
      <c r="D38" s="25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ht="15.75" customHeight="1">
      <c r="A39" s="25"/>
      <c r="B39" s="25"/>
      <c r="C39" s="25"/>
      <c r="D39" s="25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ht="15.75" customHeight="1">
      <c r="A40" s="25"/>
      <c r="B40" s="25"/>
      <c r="C40" s="25"/>
      <c r="D40" s="25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ht="15.75" customHeight="1">
      <c r="A41" s="25"/>
      <c r="B41" s="25"/>
      <c r="C41" s="25"/>
      <c r="D41" s="25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ht="15.75" customHeight="1">
      <c r="A42" s="25"/>
      <c r="B42" s="25"/>
      <c r="C42" s="25"/>
      <c r="D42" s="25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ht="15.75" customHeight="1">
      <c r="A43" s="25"/>
      <c r="B43" s="25"/>
      <c r="C43" s="25"/>
      <c r="D43" s="2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ht="15.75" customHeight="1">
      <c r="A44" s="25"/>
      <c r="B44" s="25"/>
      <c r="C44" s="25"/>
      <c r="D44" s="25"/>
      <c r="E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4" max="4" width="45.1"/>
  </cols>
  <sheetData>
    <row r="2">
      <c r="B2" s="29" t="s">
        <v>204</v>
      </c>
      <c r="C2" s="30"/>
      <c r="D2" s="31"/>
    </row>
    <row r="3">
      <c r="B3" s="32" t="s">
        <v>205</v>
      </c>
      <c r="C3" s="33"/>
      <c r="D3" s="34"/>
    </row>
    <row r="4">
      <c r="B4" s="35" t="s">
        <v>206</v>
      </c>
      <c r="C4" s="36"/>
      <c r="D4" s="37"/>
    </row>
    <row r="5">
      <c r="B5" s="35" t="s">
        <v>207</v>
      </c>
      <c r="C5" s="36"/>
      <c r="D5" s="37"/>
    </row>
    <row r="6">
      <c r="B6" s="35" t="s">
        <v>208</v>
      </c>
      <c r="C6" s="36"/>
      <c r="D6" s="37"/>
    </row>
    <row r="7">
      <c r="B7" s="35" t="s">
        <v>209</v>
      </c>
      <c r="C7" s="36"/>
      <c r="D7" s="37"/>
    </row>
    <row r="8">
      <c r="B8" s="35" t="s">
        <v>210</v>
      </c>
      <c r="C8" s="36"/>
      <c r="D8" s="37"/>
    </row>
    <row r="9">
      <c r="B9" s="35" t="s">
        <v>211</v>
      </c>
      <c r="C9" s="36"/>
      <c r="D9" s="37"/>
    </row>
    <row r="10">
      <c r="B10" s="35" t="s">
        <v>212</v>
      </c>
      <c r="C10" s="36"/>
      <c r="D10" s="37"/>
    </row>
    <row r="11">
      <c r="B11" s="35" t="s">
        <v>213</v>
      </c>
      <c r="C11" s="36"/>
      <c r="D11" s="37"/>
    </row>
    <row r="12">
      <c r="B12" s="35" t="s">
        <v>214</v>
      </c>
      <c r="C12" s="36"/>
      <c r="D12" s="37"/>
    </row>
    <row r="13">
      <c r="B13" s="35" t="s">
        <v>215</v>
      </c>
      <c r="C13" s="36"/>
      <c r="D13" s="37"/>
    </row>
    <row r="14">
      <c r="B14" s="35" t="s">
        <v>216</v>
      </c>
      <c r="C14" s="36"/>
      <c r="D14" s="37"/>
    </row>
    <row r="15">
      <c r="B15" s="35" t="s">
        <v>217</v>
      </c>
      <c r="C15" s="36"/>
      <c r="D15" s="37"/>
    </row>
  </sheetData>
  <mergeCells count="14">
    <mergeCell ref="B15:D15"/>
    <mergeCell ref="B14:D14"/>
    <mergeCell ref="B13:D13"/>
    <mergeCell ref="B12:D12"/>
    <mergeCell ref="B11:D11"/>
    <mergeCell ref="B10:D10"/>
    <mergeCell ref="B8:D8"/>
    <mergeCell ref="B7:D7"/>
    <mergeCell ref="B6:D6"/>
    <mergeCell ref="B5:D5"/>
    <mergeCell ref="B4:D4"/>
    <mergeCell ref="B3:D3"/>
    <mergeCell ref="B2:D2"/>
    <mergeCell ref="B9:D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.5"/>
    <col customWidth="1" min="2" max="2" width="6.6"/>
    <col customWidth="1" min="3" max="3" width="15.2"/>
    <col customWidth="1" min="4" max="4" width="34.0"/>
    <col customWidth="1" min="5" max="5" width="15.4"/>
    <col customWidth="1" min="6" max="6" width="69.9"/>
    <col customWidth="1" min="7" max="7" width="9.1"/>
    <col customWidth="1" min="8" max="8" width="36.7"/>
    <col customWidth="1" min="9" max="9" width="39.0"/>
    <col customWidth="1" min="10" max="10" width="33.7"/>
    <col customWidth="1" min="11" max="28" width="10.6"/>
  </cols>
  <sheetData>
    <row r="1">
      <c r="A1" s="1" t="s">
        <v>81</v>
      </c>
      <c r="B1" s="1" t="s">
        <v>218</v>
      </c>
      <c r="C1" s="16" t="s">
        <v>219</v>
      </c>
      <c r="D1" s="38" t="s">
        <v>220</v>
      </c>
      <c r="E1" s="1" t="s">
        <v>86</v>
      </c>
      <c r="F1" s="1" t="s">
        <v>87</v>
      </c>
      <c r="G1" s="1" t="s">
        <v>221</v>
      </c>
      <c r="H1" s="1" t="s">
        <v>222</v>
      </c>
      <c r="I1" s="1" t="s">
        <v>223</v>
      </c>
      <c r="J1" s="1" t="s">
        <v>224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ht="15.75" customHeight="1">
      <c r="A2" s="11">
        <v>1.0</v>
      </c>
      <c r="B2" s="11"/>
      <c r="C2" s="16" t="s">
        <v>219</v>
      </c>
      <c r="D2" s="11" t="s">
        <v>99</v>
      </c>
      <c r="E2" s="11" t="s">
        <v>100</v>
      </c>
      <c r="F2" s="16" t="s">
        <v>225</v>
      </c>
      <c r="G2" s="16" t="str">
        <f t="shared" ref="G2:G61" si="1">CONCATENATE("tc",RIGHT(E2,LEN(E2) - 2),".json")</f>
        <v>tc1.json</v>
      </c>
      <c r="H2" s="40" t="s">
        <v>226</v>
      </c>
      <c r="I2" s="16" t="s">
        <v>107</v>
      </c>
      <c r="J2" s="11"/>
    </row>
    <row r="3" ht="15.75" customHeight="1">
      <c r="A3" s="11">
        <v>2.0</v>
      </c>
      <c r="B3" s="16">
        <v>1.0</v>
      </c>
      <c r="C3" s="16" t="s">
        <v>227</v>
      </c>
      <c r="D3" s="16" t="s">
        <v>228</v>
      </c>
      <c r="E3" s="11" t="s">
        <v>110</v>
      </c>
      <c r="F3" s="16" t="s">
        <v>229</v>
      </c>
      <c r="G3" s="16" t="str">
        <f t="shared" si="1"/>
        <v>tc2.json</v>
      </c>
      <c r="H3" s="16" t="s">
        <v>230</v>
      </c>
      <c r="I3" s="16" t="s">
        <v>231</v>
      </c>
      <c r="J3" s="11"/>
    </row>
    <row r="4" ht="15.75" customHeight="1">
      <c r="A4" s="11">
        <v>3.0</v>
      </c>
      <c r="B4" s="16">
        <v>2.5</v>
      </c>
      <c r="C4" s="16" t="s">
        <v>219</v>
      </c>
      <c r="D4" s="16" t="s">
        <v>228</v>
      </c>
      <c r="E4" s="11" t="s">
        <v>115</v>
      </c>
      <c r="F4" s="16" t="s">
        <v>232</v>
      </c>
      <c r="G4" s="11" t="str">
        <f t="shared" si="1"/>
        <v>tc3.json</v>
      </c>
      <c r="H4" s="16" t="s">
        <v>233</v>
      </c>
      <c r="I4" s="16" t="s">
        <v>231</v>
      </c>
      <c r="J4" s="11"/>
    </row>
    <row r="5" ht="15.75" customHeight="1">
      <c r="A5" s="11">
        <v>4.0</v>
      </c>
      <c r="B5" s="16">
        <v>3.0</v>
      </c>
      <c r="C5" s="16" t="s">
        <v>227</v>
      </c>
      <c r="D5" s="16" t="s">
        <v>228</v>
      </c>
      <c r="E5" s="11" t="s">
        <v>119</v>
      </c>
      <c r="F5" s="16" t="s">
        <v>234</v>
      </c>
      <c r="G5" s="11" t="str">
        <f t="shared" si="1"/>
        <v>tc4.json</v>
      </c>
      <c r="H5" s="16" t="s">
        <v>235</v>
      </c>
      <c r="I5" s="16" t="s">
        <v>231</v>
      </c>
      <c r="J5" s="11"/>
    </row>
    <row r="6" ht="15.75" customHeight="1">
      <c r="A6" s="11">
        <v>5.0</v>
      </c>
      <c r="B6" s="16">
        <v>4.9</v>
      </c>
      <c r="C6" s="16" t="s">
        <v>219</v>
      </c>
      <c r="D6" s="16" t="s">
        <v>228</v>
      </c>
      <c r="E6" s="11" t="s">
        <v>123</v>
      </c>
      <c r="F6" s="16" t="s">
        <v>236</v>
      </c>
      <c r="G6" s="11" t="str">
        <f t="shared" si="1"/>
        <v>tc5.json</v>
      </c>
      <c r="H6" s="16" t="s">
        <v>237</v>
      </c>
      <c r="I6" s="16" t="s">
        <v>231</v>
      </c>
      <c r="J6" s="11"/>
    </row>
    <row r="7" ht="15.75" customHeight="1">
      <c r="A7" s="11">
        <v>6.0</v>
      </c>
      <c r="B7" s="16">
        <v>6.0</v>
      </c>
      <c r="C7" s="16" t="s">
        <v>227</v>
      </c>
      <c r="D7" s="16" t="s">
        <v>228</v>
      </c>
      <c r="E7" s="11" t="s">
        <v>126</v>
      </c>
      <c r="F7" s="16" t="s">
        <v>238</v>
      </c>
      <c r="G7" s="11" t="str">
        <f t="shared" si="1"/>
        <v>tc6.json</v>
      </c>
      <c r="H7" s="16" t="s">
        <v>239</v>
      </c>
      <c r="I7" s="16" t="s">
        <v>231</v>
      </c>
      <c r="J7" s="11"/>
    </row>
    <row r="8" ht="15.75" customHeight="1">
      <c r="A8" s="16">
        <v>7.0</v>
      </c>
      <c r="B8" s="16">
        <v>7.17</v>
      </c>
      <c r="C8" s="16" t="s">
        <v>219</v>
      </c>
      <c r="D8" s="16" t="s">
        <v>228</v>
      </c>
      <c r="E8" s="11" t="s">
        <v>129</v>
      </c>
      <c r="F8" s="16" t="s">
        <v>240</v>
      </c>
      <c r="G8" s="11" t="str">
        <f t="shared" si="1"/>
        <v>tc7.json</v>
      </c>
      <c r="H8" s="16" t="s">
        <v>241</v>
      </c>
      <c r="I8" s="16" t="s">
        <v>231</v>
      </c>
      <c r="J8" s="11"/>
    </row>
    <row r="9" ht="15.75" customHeight="1">
      <c r="A9" s="11">
        <v>8.0</v>
      </c>
      <c r="B9" s="16">
        <v>8.0</v>
      </c>
      <c r="C9" s="16" t="s">
        <v>227</v>
      </c>
      <c r="D9" s="16" t="s">
        <v>228</v>
      </c>
      <c r="E9" s="11" t="s">
        <v>133</v>
      </c>
      <c r="F9" s="16" t="s">
        <v>242</v>
      </c>
      <c r="G9" s="11" t="str">
        <f t="shared" si="1"/>
        <v>tc8.json</v>
      </c>
      <c r="H9" s="16" t="s">
        <v>243</v>
      </c>
      <c r="I9" s="16" t="s">
        <v>231</v>
      </c>
      <c r="J9" s="11"/>
    </row>
    <row r="10" ht="15.75" customHeight="1">
      <c r="A10" s="11">
        <v>9.0</v>
      </c>
      <c r="B10" s="16">
        <v>10.25</v>
      </c>
      <c r="C10" s="16" t="s">
        <v>219</v>
      </c>
      <c r="D10" s="16" t="s">
        <v>228</v>
      </c>
      <c r="E10" s="11" t="s">
        <v>137</v>
      </c>
      <c r="F10" s="16" t="s">
        <v>244</v>
      </c>
      <c r="G10" s="11" t="str">
        <f t="shared" si="1"/>
        <v>tc9.json</v>
      </c>
      <c r="H10" s="16" t="s">
        <v>245</v>
      </c>
      <c r="I10" s="16" t="s">
        <v>231</v>
      </c>
      <c r="J10" s="11"/>
    </row>
    <row r="11" ht="15.75" customHeight="1">
      <c r="A11" s="11">
        <v>10.0</v>
      </c>
      <c r="B11" s="41">
        <v>11.26</v>
      </c>
      <c r="C11" s="16" t="s">
        <v>219</v>
      </c>
      <c r="D11" s="16" t="s">
        <v>228</v>
      </c>
      <c r="E11" s="11" t="s">
        <v>141</v>
      </c>
      <c r="F11" s="16" t="s">
        <v>246</v>
      </c>
      <c r="G11" s="11" t="str">
        <f t="shared" si="1"/>
        <v>tc10.json</v>
      </c>
      <c r="H11" s="16" t="s">
        <v>247</v>
      </c>
      <c r="I11" s="16" t="s">
        <v>248</v>
      </c>
      <c r="J11" s="11"/>
    </row>
    <row r="12" ht="15.75" customHeight="1">
      <c r="A12" s="11">
        <v>11.0</v>
      </c>
      <c r="B12" s="16">
        <v>12.27</v>
      </c>
      <c r="C12" s="16" t="s">
        <v>219</v>
      </c>
      <c r="D12" s="16" t="s">
        <v>228</v>
      </c>
      <c r="E12" s="11" t="s">
        <v>144</v>
      </c>
      <c r="F12" s="16" t="s">
        <v>249</v>
      </c>
      <c r="G12" s="11" t="str">
        <f t="shared" si="1"/>
        <v>tc11.json</v>
      </c>
      <c r="H12" s="16" t="s">
        <v>250</v>
      </c>
      <c r="I12" s="16" t="s">
        <v>231</v>
      </c>
      <c r="J12" s="11"/>
    </row>
    <row r="13" ht="15.75" customHeight="1">
      <c r="A13" s="11">
        <v>12.0</v>
      </c>
      <c r="B13" s="16">
        <v>13.28</v>
      </c>
      <c r="C13" s="16" t="s">
        <v>219</v>
      </c>
      <c r="D13" s="16" t="s">
        <v>228</v>
      </c>
      <c r="E13" s="11" t="s">
        <v>148</v>
      </c>
      <c r="F13" s="16" t="s">
        <v>251</v>
      </c>
      <c r="G13" s="11" t="str">
        <f t="shared" si="1"/>
        <v>tc12.json</v>
      </c>
      <c r="H13" s="16" t="s">
        <v>252</v>
      </c>
      <c r="I13" s="16" t="s">
        <v>231</v>
      </c>
      <c r="J13" s="11"/>
    </row>
    <row r="14" ht="15.75" customHeight="1">
      <c r="A14" s="11">
        <v>13.0</v>
      </c>
      <c r="B14" s="16">
        <v>14.29</v>
      </c>
      <c r="C14" s="16" t="s">
        <v>219</v>
      </c>
      <c r="D14" s="16" t="s">
        <v>228</v>
      </c>
      <c r="E14" s="11" t="s">
        <v>152</v>
      </c>
      <c r="F14" s="16" t="s">
        <v>253</v>
      </c>
      <c r="G14" s="11" t="str">
        <f t="shared" si="1"/>
        <v>tc13.json</v>
      </c>
      <c r="H14" s="16" t="s">
        <v>254</v>
      </c>
      <c r="I14" s="16" t="s">
        <v>231</v>
      </c>
      <c r="J14" s="11"/>
    </row>
    <row r="15" ht="15.75" customHeight="1">
      <c r="A15" s="11">
        <v>14.0</v>
      </c>
      <c r="B15" s="41" t="s">
        <v>255</v>
      </c>
      <c r="C15" s="16" t="s">
        <v>219</v>
      </c>
      <c r="D15" s="16" t="s">
        <v>228</v>
      </c>
      <c r="E15" s="11" t="s">
        <v>156</v>
      </c>
      <c r="F15" s="16" t="s">
        <v>256</v>
      </c>
      <c r="G15" s="11" t="str">
        <f t="shared" si="1"/>
        <v>tc14.json</v>
      </c>
      <c r="H15" s="16" t="s">
        <v>257</v>
      </c>
      <c r="I15" s="16" t="s">
        <v>258</v>
      </c>
      <c r="J15" s="11"/>
    </row>
    <row r="16" ht="15.75" customHeight="1">
      <c r="A16" s="11">
        <v>15.0</v>
      </c>
      <c r="B16" s="16">
        <v>16.31</v>
      </c>
      <c r="C16" s="16" t="s">
        <v>219</v>
      </c>
      <c r="D16" s="16" t="s">
        <v>228</v>
      </c>
      <c r="E16" s="11" t="s">
        <v>161</v>
      </c>
      <c r="F16" s="16" t="s">
        <v>259</v>
      </c>
      <c r="G16" s="11" t="str">
        <f t="shared" si="1"/>
        <v>tc15.json</v>
      </c>
      <c r="H16" s="16" t="s">
        <v>260</v>
      </c>
      <c r="I16" s="16" t="s">
        <v>231</v>
      </c>
      <c r="J16" s="11"/>
    </row>
    <row r="17" ht="15.75" customHeight="1">
      <c r="A17" s="11">
        <v>16.0</v>
      </c>
      <c r="B17" s="16">
        <v>18.32</v>
      </c>
      <c r="C17" s="16" t="s">
        <v>219</v>
      </c>
      <c r="D17" s="16" t="s">
        <v>228</v>
      </c>
      <c r="E17" s="11" t="s">
        <v>165</v>
      </c>
      <c r="F17" s="16" t="s">
        <v>261</v>
      </c>
      <c r="G17" s="11" t="str">
        <f t="shared" si="1"/>
        <v>tc16.json</v>
      </c>
      <c r="H17" s="16" t="s">
        <v>262</v>
      </c>
      <c r="I17" s="16" t="s">
        <v>231</v>
      </c>
      <c r="J17" s="11"/>
    </row>
    <row r="18" ht="15.75" customHeight="1">
      <c r="A18" s="11">
        <v>17.0</v>
      </c>
      <c r="B18" s="16">
        <v>19.33</v>
      </c>
      <c r="C18" s="16" t="s">
        <v>219</v>
      </c>
      <c r="D18" s="16" t="s">
        <v>228</v>
      </c>
      <c r="E18" s="11" t="s">
        <v>168</v>
      </c>
      <c r="F18" s="16" t="s">
        <v>263</v>
      </c>
      <c r="G18" s="11" t="str">
        <f t="shared" si="1"/>
        <v>tc17.json</v>
      </c>
      <c r="H18" s="16" t="s">
        <v>264</v>
      </c>
      <c r="I18" s="16" t="s">
        <v>265</v>
      </c>
      <c r="J18" s="11"/>
    </row>
    <row r="19" ht="15.75" customHeight="1">
      <c r="A19" s="11">
        <v>18.0</v>
      </c>
      <c r="B19" s="16">
        <v>20.34</v>
      </c>
      <c r="C19" s="16" t="s">
        <v>219</v>
      </c>
      <c r="D19" s="16" t="s">
        <v>228</v>
      </c>
      <c r="E19" s="11" t="s">
        <v>171</v>
      </c>
      <c r="F19" s="16" t="s">
        <v>266</v>
      </c>
      <c r="G19" s="11" t="str">
        <f t="shared" si="1"/>
        <v>tc18.json</v>
      </c>
      <c r="H19" s="16" t="s">
        <v>267</v>
      </c>
      <c r="I19" s="16" t="s">
        <v>231</v>
      </c>
      <c r="J19" s="11"/>
    </row>
    <row r="20" ht="15.75" customHeight="1">
      <c r="A20" s="11">
        <v>19.0</v>
      </c>
      <c r="B20" s="16">
        <v>21.35</v>
      </c>
      <c r="C20" s="16" t="s">
        <v>219</v>
      </c>
      <c r="D20" s="16" t="s">
        <v>228</v>
      </c>
      <c r="E20" s="11" t="s">
        <v>175</v>
      </c>
      <c r="F20" s="16" t="s">
        <v>268</v>
      </c>
      <c r="G20" s="11" t="str">
        <f t="shared" si="1"/>
        <v>tc19.json</v>
      </c>
      <c r="H20" s="16" t="s">
        <v>269</v>
      </c>
      <c r="I20" s="16" t="s">
        <v>231</v>
      </c>
      <c r="J20" s="11"/>
    </row>
    <row r="21" ht="15.75" customHeight="1">
      <c r="A21" s="11">
        <v>20.0</v>
      </c>
      <c r="B21" s="16">
        <v>22.36</v>
      </c>
      <c r="C21" s="16" t="s">
        <v>219</v>
      </c>
      <c r="D21" s="16" t="s">
        <v>228</v>
      </c>
      <c r="E21" s="11" t="s">
        <v>178</v>
      </c>
      <c r="F21" s="16" t="s">
        <v>270</v>
      </c>
      <c r="G21" s="11" t="str">
        <f t="shared" si="1"/>
        <v>tc20.json</v>
      </c>
      <c r="H21" s="16" t="s">
        <v>271</v>
      </c>
      <c r="I21" s="16" t="s">
        <v>231</v>
      </c>
      <c r="J21" s="11"/>
    </row>
    <row r="22" ht="15.75" customHeight="1">
      <c r="A22" s="11">
        <v>21.0</v>
      </c>
      <c r="B22" s="16">
        <v>23.37</v>
      </c>
      <c r="C22" s="16" t="s">
        <v>219</v>
      </c>
      <c r="D22" s="16" t="s">
        <v>228</v>
      </c>
      <c r="E22" s="11" t="s">
        <v>182</v>
      </c>
      <c r="F22" s="16" t="s">
        <v>272</v>
      </c>
      <c r="G22" s="11" t="str">
        <f t="shared" si="1"/>
        <v>tc21.json</v>
      </c>
      <c r="H22" s="16" t="s">
        <v>273</v>
      </c>
      <c r="I22" s="16" t="s">
        <v>274</v>
      </c>
      <c r="J22" s="11"/>
    </row>
    <row r="23" ht="15.75" customHeight="1">
      <c r="A23" s="11">
        <v>22.0</v>
      </c>
      <c r="B23" s="16">
        <v>24.38</v>
      </c>
      <c r="C23" s="16" t="s">
        <v>219</v>
      </c>
      <c r="D23" s="16" t="s">
        <v>228</v>
      </c>
      <c r="E23" s="11" t="s">
        <v>186</v>
      </c>
      <c r="F23" s="16" t="s">
        <v>275</v>
      </c>
      <c r="G23" s="11" t="str">
        <f t="shared" si="1"/>
        <v>tc22.json</v>
      </c>
      <c r="H23" s="16" t="s">
        <v>276</v>
      </c>
      <c r="I23" s="16" t="s">
        <v>231</v>
      </c>
      <c r="J23" s="11"/>
    </row>
    <row r="24" ht="15.75" customHeight="1">
      <c r="A24" s="11">
        <v>23.0</v>
      </c>
      <c r="B24" s="16">
        <v>1.0</v>
      </c>
      <c r="C24" s="16" t="s">
        <v>227</v>
      </c>
      <c r="D24" s="16" t="s">
        <v>277</v>
      </c>
      <c r="E24" s="11" t="s">
        <v>189</v>
      </c>
      <c r="F24" s="16" t="s">
        <v>278</v>
      </c>
      <c r="G24" s="11" t="str">
        <f t="shared" si="1"/>
        <v>tc23.json</v>
      </c>
      <c r="H24" s="16" t="s">
        <v>279</v>
      </c>
      <c r="I24" s="16" t="s">
        <v>231</v>
      </c>
      <c r="J24" s="11"/>
    </row>
    <row r="25" ht="15.75" customHeight="1">
      <c r="A25" s="11">
        <v>24.0</v>
      </c>
      <c r="B25" s="16">
        <v>2.5</v>
      </c>
      <c r="C25" s="16" t="s">
        <v>219</v>
      </c>
      <c r="D25" s="16" t="s">
        <v>277</v>
      </c>
      <c r="E25" s="11" t="s">
        <v>192</v>
      </c>
      <c r="F25" s="16" t="s">
        <v>280</v>
      </c>
      <c r="G25" s="11" t="str">
        <f t="shared" si="1"/>
        <v>tc24.json</v>
      </c>
      <c r="H25" s="16" t="s">
        <v>281</v>
      </c>
      <c r="I25" s="16" t="s">
        <v>231</v>
      </c>
      <c r="J25" s="11"/>
    </row>
    <row r="26" ht="15.75" customHeight="1">
      <c r="A26" s="11">
        <v>25.0</v>
      </c>
      <c r="B26" s="16">
        <v>3.0</v>
      </c>
      <c r="C26" s="16" t="s">
        <v>227</v>
      </c>
      <c r="D26" s="16" t="s">
        <v>277</v>
      </c>
      <c r="E26" s="11" t="s">
        <v>195</v>
      </c>
      <c r="F26" s="16" t="s">
        <v>282</v>
      </c>
      <c r="G26" s="11" t="str">
        <f t="shared" si="1"/>
        <v>tc25.json</v>
      </c>
      <c r="H26" s="16" t="s">
        <v>283</v>
      </c>
      <c r="I26" s="16" t="s">
        <v>231</v>
      </c>
      <c r="J26" s="11"/>
    </row>
    <row r="27" ht="15.75" customHeight="1">
      <c r="A27" s="11">
        <v>26.0</v>
      </c>
      <c r="B27" s="16">
        <v>4.9</v>
      </c>
      <c r="C27" s="16" t="s">
        <v>219</v>
      </c>
      <c r="D27" s="16" t="s">
        <v>277</v>
      </c>
      <c r="E27" s="11" t="s">
        <v>198</v>
      </c>
      <c r="F27" s="16" t="s">
        <v>284</v>
      </c>
      <c r="G27" s="11" t="str">
        <f t="shared" si="1"/>
        <v>tc26.json</v>
      </c>
      <c r="H27" s="16" t="s">
        <v>285</v>
      </c>
      <c r="I27" s="16" t="s">
        <v>231</v>
      </c>
      <c r="J27" s="11"/>
    </row>
    <row r="28" ht="15.75" customHeight="1">
      <c r="A28" s="11">
        <v>27.0</v>
      </c>
      <c r="B28" s="16">
        <v>6.0</v>
      </c>
      <c r="C28" s="16" t="s">
        <v>227</v>
      </c>
      <c r="D28" s="16" t="s">
        <v>277</v>
      </c>
      <c r="E28" s="11" t="s">
        <v>201</v>
      </c>
      <c r="F28" s="16" t="s">
        <v>286</v>
      </c>
      <c r="G28" s="11" t="str">
        <f t="shared" si="1"/>
        <v>tc27.json</v>
      </c>
      <c r="H28" s="16" t="s">
        <v>287</v>
      </c>
      <c r="I28" s="16" t="s">
        <v>231</v>
      </c>
      <c r="J28" s="11"/>
    </row>
    <row r="29" ht="15.75" customHeight="1">
      <c r="A29" s="11">
        <v>28.0</v>
      </c>
      <c r="B29" s="16">
        <v>7.17</v>
      </c>
      <c r="C29" s="16" t="s">
        <v>219</v>
      </c>
      <c r="D29" s="16" t="s">
        <v>277</v>
      </c>
      <c r="E29" s="11" t="s">
        <v>288</v>
      </c>
      <c r="F29" s="16" t="s">
        <v>289</v>
      </c>
      <c r="G29" s="11" t="str">
        <f t="shared" si="1"/>
        <v>tc28.json</v>
      </c>
      <c r="H29" s="16" t="s">
        <v>290</v>
      </c>
      <c r="I29" s="16" t="s">
        <v>231</v>
      </c>
      <c r="J29" s="11"/>
    </row>
    <row r="30" ht="15.75" customHeight="1">
      <c r="A30" s="11">
        <v>29.0</v>
      </c>
      <c r="B30" s="16">
        <v>8.0</v>
      </c>
      <c r="C30" s="16" t="s">
        <v>227</v>
      </c>
      <c r="D30" s="16" t="s">
        <v>277</v>
      </c>
      <c r="E30" s="11" t="s">
        <v>291</v>
      </c>
      <c r="F30" s="16" t="s">
        <v>292</v>
      </c>
      <c r="G30" s="11" t="str">
        <f t="shared" si="1"/>
        <v>tc29.json</v>
      </c>
      <c r="H30" s="16" t="s">
        <v>293</v>
      </c>
      <c r="I30" s="16" t="s">
        <v>231</v>
      </c>
      <c r="J30" s="11"/>
    </row>
    <row r="31" ht="15.75" customHeight="1">
      <c r="A31" s="11">
        <v>30.0</v>
      </c>
      <c r="B31" s="16">
        <v>10.25</v>
      </c>
      <c r="C31" s="16" t="s">
        <v>219</v>
      </c>
      <c r="D31" s="16" t="s">
        <v>277</v>
      </c>
      <c r="E31" s="11" t="s">
        <v>294</v>
      </c>
      <c r="F31" s="16" t="s">
        <v>295</v>
      </c>
      <c r="G31" s="11" t="str">
        <f t="shared" si="1"/>
        <v>tc30.json</v>
      </c>
      <c r="H31" s="16" t="s">
        <v>296</v>
      </c>
      <c r="I31" s="16" t="s">
        <v>231</v>
      </c>
      <c r="J31" s="11"/>
    </row>
    <row r="32" ht="15.75" customHeight="1">
      <c r="A32" s="11">
        <v>31.0</v>
      </c>
      <c r="B32" s="41">
        <v>11.26</v>
      </c>
      <c r="C32" s="16" t="s">
        <v>219</v>
      </c>
      <c r="D32" s="16" t="s">
        <v>277</v>
      </c>
      <c r="E32" s="11" t="s">
        <v>297</v>
      </c>
      <c r="F32" s="16" t="s">
        <v>298</v>
      </c>
      <c r="G32" s="11" t="str">
        <f t="shared" si="1"/>
        <v>tc31.json</v>
      </c>
      <c r="H32" s="16" t="s">
        <v>299</v>
      </c>
      <c r="I32" s="16" t="s">
        <v>300</v>
      </c>
      <c r="J32" s="11"/>
    </row>
    <row r="33" ht="15.75" customHeight="1">
      <c r="A33" s="11">
        <v>32.0</v>
      </c>
      <c r="B33" s="16">
        <v>12.27</v>
      </c>
      <c r="C33" s="16" t="s">
        <v>219</v>
      </c>
      <c r="D33" s="16" t="s">
        <v>277</v>
      </c>
      <c r="E33" s="11" t="s">
        <v>301</v>
      </c>
      <c r="F33" s="16" t="s">
        <v>302</v>
      </c>
      <c r="G33" s="11" t="str">
        <f t="shared" si="1"/>
        <v>tc32.json</v>
      </c>
      <c r="H33" s="16" t="s">
        <v>303</v>
      </c>
      <c r="I33" s="16" t="s">
        <v>231</v>
      </c>
      <c r="J33" s="11"/>
    </row>
    <row r="34" ht="15.75" customHeight="1">
      <c r="A34" s="11">
        <v>33.0</v>
      </c>
      <c r="B34" s="16">
        <v>13.28</v>
      </c>
      <c r="C34" s="16" t="s">
        <v>219</v>
      </c>
      <c r="D34" s="16" t="s">
        <v>277</v>
      </c>
      <c r="E34" s="11" t="s">
        <v>304</v>
      </c>
      <c r="F34" s="16" t="s">
        <v>305</v>
      </c>
      <c r="G34" s="11" t="str">
        <f t="shared" si="1"/>
        <v>tc33.json</v>
      </c>
      <c r="H34" s="16" t="s">
        <v>306</v>
      </c>
      <c r="I34" s="16" t="s">
        <v>231</v>
      </c>
      <c r="J34" s="11"/>
    </row>
    <row r="35" ht="15.75" customHeight="1">
      <c r="A35" s="11">
        <v>34.0</v>
      </c>
      <c r="B35" s="16">
        <v>14.29</v>
      </c>
      <c r="C35" s="16" t="s">
        <v>219</v>
      </c>
      <c r="D35" s="16" t="s">
        <v>277</v>
      </c>
      <c r="E35" s="11" t="s">
        <v>307</v>
      </c>
      <c r="F35" s="16" t="s">
        <v>308</v>
      </c>
      <c r="G35" s="11" t="str">
        <f t="shared" si="1"/>
        <v>tc34.json</v>
      </c>
      <c r="H35" s="16" t="s">
        <v>309</v>
      </c>
      <c r="I35" s="16" t="s">
        <v>231</v>
      </c>
      <c r="J35" s="11"/>
    </row>
    <row r="36" ht="15.75" customHeight="1">
      <c r="A36" s="11">
        <v>35.0</v>
      </c>
      <c r="B36" s="41" t="s">
        <v>255</v>
      </c>
      <c r="C36" s="16" t="s">
        <v>219</v>
      </c>
      <c r="D36" s="16" t="s">
        <v>277</v>
      </c>
      <c r="E36" s="11" t="s">
        <v>310</v>
      </c>
      <c r="F36" s="16" t="s">
        <v>311</v>
      </c>
      <c r="G36" s="11" t="str">
        <f t="shared" si="1"/>
        <v>tc35.json</v>
      </c>
      <c r="H36" s="16" t="s">
        <v>312</v>
      </c>
      <c r="I36" s="16" t="s">
        <v>258</v>
      </c>
      <c r="J36" s="11"/>
    </row>
    <row r="37" ht="15.75" customHeight="1">
      <c r="A37" s="11">
        <v>36.0</v>
      </c>
      <c r="B37" s="16">
        <v>16.31</v>
      </c>
      <c r="C37" s="16" t="s">
        <v>219</v>
      </c>
      <c r="D37" s="16" t="s">
        <v>277</v>
      </c>
      <c r="E37" s="11" t="s">
        <v>313</v>
      </c>
      <c r="F37" s="16" t="s">
        <v>314</v>
      </c>
      <c r="G37" s="11" t="str">
        <f t="shared" si="1"/>
        <v>tc36.json</v>
      </c>
      <c r="H37" s="16" t="s">
        <v>315</v>
      </c>
      <c r="I37" s="16" t="s">
        <v>231</v>
      </c>
      <c r="J37" s="11"/>
    </row>
    <row r="38" ht="15.75" customHeight="1">
      <c r="A38" s="11">
        <v>37.0</v>
      </c>
      <c r="B38" s="16">
        <v>18.32</v>
      </c>
      <c r="C38" s="16" t="s">
        <v>219</v>
      </c>
      <c r="D38" s="16" t="s">
        <v>277</v>
      </c>
      <c r="E38" s="11" t="s">
        <v>316</v>
      </c>
      <c r="F38" s="16" t="s">
        <v>317</v>
      </c>
      <c r="G38" s="11" t="str">
        <f t="shared" si="1"/>
        <v>tc37.json</v>
      </c>
      <c r="H38" s="16" t="s">
        <v>318</v>
      </c>
      <c r="I38" s="16" t="s">
        <v>231</v>
      </c>
      <c r="J38" s="11"/>
    </row>
    <row r="39" ht="15.75" customHeight="1">
      <c r="A39" s="11">
        <v>38.0</v>
      </c>
      <c r="B39" s="16">
        <v>19.33</v>
      </c>
      <c r="C39" s="16" t="s">
        <v>219</v>
      </c>
      <c r="D39" s="16" t="s">
        <v>277</v>
      </c>
      <c r="E39" s="11" t="s">
        <v>319</v>
      </c>
      <c r="F39" s="16" t="s">
        <v>320</v>
      </c>
      <c r="G39" s="11" t="str">
        <f t="shared" si="1"/>
        <v>tc38.json</v>
      </c>
      <c r="H39" s="16" t="s">
        <v>321</v>
      </c>
      <c r="I39" s="16" t="s">
        <v>265</v>
      </c>
      <c r="J39" s="11"/>
    </row>
    <row r="40" ht="15.75" customHeight="1">
      <c r="A40" s="11">
        <v>39.0</v>
      </c>
      <c r="B40" s="16">
        <v>20.34</v>
      </c>
      <c r="C40" s="16" t="s">
        <v>219</v>
      </c>
      <c r="D40" s="16" t="s">
        <v>277</v>
      </c>
      <c r="E40" s="11" t="s">
        <v>322</v>
      </c>
      <c r="F40" s="16" t="s">
        <v>323</v>
      </c>
      <c r="G40" s="11" t="str">
        <f t="shared" si="1"/>
        <v>tc39.json</v>
      </c>
      <c r="H40" s="16" t="s">
        <v>324</v>
      </c>
      <c r="I40" s="16" t="s">
        <v>231</v>
      </c>
      <c r="J40" s="11"/>
    </row>
    <row r="41" ht="15.75" customHeight="1">
      <c r="A41" s="11">
        <v>40.0</v>
      </c>
      <c r="B41" s="16">
        <v>21.35</v>
      </c>
      <c r="C41" s="16" t="s">
        <v>219</v>
      </c>
      <c r="D41" s="16" t="s">
        <v>277</v>
      </c>
      <c r="E41" s="11" t="s">
        <v>325</v>
      </c>
      <c r="F41" s="16" t="s">
        <v>326</v>
      </c>
      <c r="G41" s="11" t="str">
        <f t="shared" si="1"/>
        <v>tc40.json</v>
      </c>
      <c r="H41" s="16" t="s">
        <v>327</v>
      </c>
      <c r="I41" s="16" t="s">
        <v>231</v>
      </c>
      <c r="J41" s="11"/>
    </row>
    <row r="42" ht="15.75" customHeight="1">
      <c r="A42" s="11">
        <v>41.0</v>
      </c>
      <c r="B42" s="16">
        <v>22.36</v>
      </c>
      <c r="C42" s="16" t="s">
        <v>219</v>
      </c>
      <c r="D42" s="16" t="s">
        <v>277</v>
      </c>
      <c r="E42" s="11" t="s">
        <v>328</v>
      </c>
      <c r="F42" s="16" t="s">
        <v>329</v>
      </c>
      <c r="G42" s="11" t="str">
        <f t="shared" si="1"/>
        <v>tc41.json</v>
      </c>
      <c r="H42" s="16" t="s">
        <v>330</v>
      </c>
      <c r="I42" s="16" t="s">
        <v>231</v>
      </c>
      <c r="J42" s="11"/>
    </row>
    <row r="43" ht="15.75" customHeight="1">
      <c r="A43" s="11">
        <v>42.0</v>
      </c>
      <c r="B43" s="16">
        <v>23.37</v>
      </c>
      <c r="C43" s="16" t="s">
        <v>219</v>
      </c>
      <c r="D43" s="16" t="s">
        <v>277</v>
      </c>
      <c r="E43" s="11" t="s">
        <v>331</v>
      </c>
      <c r="F43" s="16" t="s">
        <v>332</v>
      </c>
      <c r="G43" s="11" t="str">
        <f t="shared" si="1"/>
        <v>tc42.json</v>
      </c>
      <c r="H43" s="16" t="s">
        <v>333</v>
      </c>
      <c r="I43" s="16" t="s">
        <v>274</v>
      </c>
      <c r="J43" s="11"/>
    </row>
    <row r="44" ht="15.75" customHeight="1">
      <c r="A44" s="11">
        <v>43.0</v>
      </c>
      <c r="B44" s="16">
        <v>24.38</v>
      </c>
      <c r="C44" s="16" t="s">
        <v>219</v>
      </c>
      <c r="D44" s="16" t="s">
        <v>277</v>
      </c>
      <c r="E44" s="11" t="s">
        <v>334</v>
      </c>
      <c r="F44" s="16" t="s">
        <v>335</v>
      </c>
      <c r="G44" s="11" t="str">
        <f t="shared" si="1"/>
        <v>tc43.json</v>
      </c>
      <c r="H44" s="16" t="s">
        <v>336</v>
      </c>
      <c r="I44" s="16" t="s">
        <v>231</v>
      </c>
      <c r="J44" s="11"/>
    </row>
    <row r="45" ht="15.75" customHeight="1">
      <c r="A45" s="11">
        <v>44.0</v>
      </c>
      <c r="B45" s="16">
        <v>5.0</v>
      </c>
      <c r="C45" s="16" t="s">
        <v>337</v>
      </c>
      <c r="D45" s="16" t="s">
        <v>338</v>
      </c>
      <c r="E45" s="11" t="s">
        <v>339</v>
      </c>
      <c r="F45" s="16" t="s">
        <v>340</v>
      </c>
      <c r="G45" s="11" t="str">
        <f t="shared" si="1"/>
        <v>tc44.json</v>
      </c>
      <c r="H45" s="16" t="s">
        <v>341</v>
      </c>
      <c r="I45" s="16" t="s">
        <v>231</v>
      </c>
      <c r="J45" s="11"/>
    </row>
    <row r="46" ht="15.75" customHeight="1">
      <c r="A46" s="11">
        <v>45.0</v>
      </c>
      <c r="B46" s="16">
        <v>9.0</v>
      </c>
      <c r="C46" s="16" t="s">
        <v>337</v>
      </c>
      <c r="D46" s="16" t="s">
        <v>338</v>
      </c>
      <c r="E46" s="11" t="s">
        <v>342</v>
      </c>
      <c r="F46" s="16" t="s">
        <v>343</v>
      </c>
      <c r="G46" s="11" t="str">
        <f t="shared" si="1"/>
        <v>tc45.json</v>
      </c>
      <c r="H46" s="20" t="s">
        <v>344</v>
      </c>
      <c r="I46" s="16" t="s">
        <v>231</v>
      </c>
      <c r="J46" s="11"/>
    </row>
    <row r="47" ht="15.75" customHeight="1">
      <c r="A47" s="11">
        <v>46.0</v>
      </c>
      <c r="B47" s="16">
        <v>19.0</v>
      </c>
      <c r="C47" s="16" t="s">
        <v>337</v>
      </c>
      <c r="D47" s="16" t="s">
        <v>338</v>
      </c>
      <c r="E47" s="11" t="s">
        <v>345</v>
      </c>
      <c r="F47" s="20" t="s">
        <v>346</v>
      </c>
      <c r="G47" s="11" t="str">
        <f t="shared" si="1"/>
        <v>tc46.json</v>
      </c>
      <c r="H47" s="16" t="s">
        <v>347</v>
      </c>
      <c r="I47" s="16" t="s">
        <v>231</v>
      </c>
      <c r="J47" s="11"/>
    </row>
    <row r="48" ht="15.75" customHeight="1">
      <c r="A48" s="11">
        <v>47.0</v>
      </c>
      <c r="B48" s="16">
        <v>25.0</v>
      </c>
      <c r="C48" s="16" t="s">
        <v>337</v>
      </c>
      <c r="D48" s="16" t="s">
        <v>338</v>
      </c>
      <c r="E48" s="11" t="s">
        <v>348</v>
      </c>
      <c r="F48" s="42" t="s">
        <v>349</v>
      </c>
      <c r="G48" s="11" t="str">
        <f t="shared" si="1"/>
        <v>tc47.json</v>
      </c>
      <c r="H48" s="16" t="s">
        <v>350</v>
      </c>
      <c r="I48" s="16" t="s">
        <v>231</v>
      </c>
      <c r="J48" s="11"/>
    </row>
    <row r="49" ht="15.75" customHeight="1">
      <c r="A49" s="11">
        <v>48.0</v>
      </c>
      <c r="B49" s="16">
        <v>26.0</v>
      </c>
      <c r="C49" s="16" t="s">
        <v>337</v>
      </c>
      <c r="D49" s="16" t="s">
        <v>338</v>
      </c>
      <c r="E49" s="11" t="s">
        <v>351</v>
      </c>
      <c r="F49" s="20" t="s">
        <v>352</v>
      </c>
      <c r="G49" s="11" t="str">
        <f t="shared" si="1"/>
        <v>tc48.json</v>
      </c>
      <c r="H49" s="16" t="s">
        <v>353</v>
      </c>
      <c r="I49" s="16" t="s">
        <v>300</v>
      </c>
      <c r="J49" s="11"/>
    </row>
    <row r="50" ht="15.75" customHeight="1">
      <c r="A50" s="11">
        <v>49.0</v>
      </c>
      <c r="B50" s="16">
        <v>27.0</v>
      </c>
      <c r="C50" s="16" t="s">
        <v>337</v>
      </c>
      <c r="D50" s="16" t="s">
        <v>338</v>
      </c>
      <c r="E50" s="11" t="s">
        <v>354</v>
      </c>
      <c r="F50" s="42" t="s">
        <v>355</v>
      </c>
      <c r="G50" s="11" t="str">
        <f t="shared" si="1"/>
        <v>tc49.json</v>
      </c>
      <c r="H50" s="16" t="s">
        <v>356</v>
      </c>
      <c r="I50" s="16" t="s">
        <v>231</v>
      </c>
      <c r="J50" s="11"/>
    </row>
    <row r="51" ht="15.75" customHeight="1">
      <c r="A51" s="11">
        <v>50.0</v>
      </c>
      <c r="B51" s="16">
        <v>28.0</v>
      </c>
      <c r="C51" s="16" t="s">
        <v>337</v>
      </c>
      <c r="D51" s="16" t="s">
        <v>338</v>
      </c>
      <c r="E51" s="11" t="s">
        <v>357</v>
      </c>
      <c r="F51" s="20" t="s">
        <v>358</v>
      </c>
      <c r="G51" s="11" t="str">
        <f t="shared" si="1"/>
        <v>tc50.json</v>
      </c>
      <c r="H51" s="16" t="s">
        <v>359</v>
      </c>
      <c r="I51" s="16" t="s">
        <v>231</v>
      </c>
      <c r="J51" s="11"/>
    </row>
    <row r="52" ht="15.75" customHeight="1">
      <c r="A52" s="11">
        <v>51.0</v>
      </c>
      <c r="B52" s="16">
        <v>29.0</v>
      </c>
      <c r="C52" s="16" t="s">
        <v>337</v>
      </c>
      <c r="D52" s="16" t="s">
        <v>338</v>
      </c>
      <c r="E52" s="11" t="s">
        <v>360</v>
      </c>
      <c r="F52" s="42" t="s">
        <v>361</v>
      </c>
      <c r="G52" s="11" t="str">
        <f t="shared" si="1"/>
        <v>tc51.json</v>
      </c>
      <c r="H52" s="16" t="s">
        <v>362</v>
      </c>
      <c r="I52" s="16" t="s">
        <v>231</v>
      </c>
      <c r="J52" s="11"/>
    </row>
    <row r="53" ht="15.75" customHeight="1">
      <c r="A53" s="11">
        <v>52.0</v>
      </c>
      <c r="B53" s="16">
        <v>30.0</v>
      </c>
      <c r="C53" s="16" t="s">
        <v>337</v>
      </c>
      <c r="D53" s="16" t="s">
        <v>338</v>
      </c>
      <c r="E53" s="11" t="s">
        <v>363</v>
      </c>
      <c r="F53" s="20" t="s">
        <v>364</v>
      </c>
      <c r="G53" s="11" t="str">
        <f t="shared" si="1"/>
        <v>tc52.json</v>
      </c>
      <c r="H53" s="16" t="s">
        <v>365</v>
      </c>
      <c r="I53" s="16" t="s">
        <v>366</v>
      </c>
      <c r="J53" s="11"/>
    </row>
    <row r="54" ht="15.75" customHeight="1">
      <c r="A54" s="11">
        <v>53.0</v>
      </c>
      <c r="B54" s="16">
        <v>31.0</v>
      </c>
      <c r="C54" s="16" t="s">
        <v>337</v>
      </c>
      <c r="D54" s="16" t="s">
        <v>338</v>
      </c>
      <c r="E54" s="11" t="s">
        <v>367</v>
      </c>
      <c r="F54" s="42" t="s">
        <v>368</v>
      </c>
      <c r="G54" s="11" t="str">
        <f t="shared" si="1"/>
        <v>tc53.json</v>
      </c>
      <c r="H54" s="16" t="s">
        <v>369</v>
      </c>
      <c r="I54" s="16" t="s">
        <v>231</v>
      </c>
      <c r="J54" s="11"/>
    </row>
    <row r="55" ht="15.75" customHeight="1">
      <c r="A55" s="11">
        <v>54.0</v>
      </c>
      <c r="B55" s="16">
        <v>32.0</v>
      </c>
      <c r="C55" s="16" t="s">
        <v>337</v>
      </c>
      <c r="D55" s="16" t="s">
        <v>338</v>
      </c>
      <c r="E55" s="11" t="s">
        <v>370</v>
      </c>
      <c r="F55" s="20" t="s">
        <v>371</v>
      </c>
      <c r="G55" s="11" t="str">
        <f t="shared" si="1"/>
        <v>tc54.json</v>
      </c>
      <c r="H55" s="16" t="s">
        <v>372</v>
      </c>
      <c r="I55" s="16" t="s">
        <v>231</v>
      </c>
      <c r="J55" s="11"/>
    </row>
    <row r="56" ht="15.75" customHeight="1">
      <c r="A56" s="11">
        <v>55.0</v>
      </c>
      <c r="B56" s="16">
        <v>33.0</v>
      </c>
      <c r="C56" s="16" t="s">
        <v>337</v>
      </c>
      <c r="D56" s="16" t="s">
        <v>338</v>
      </c>
      <c r="E56" s="11" t="s">
        <v>373</v>
      </c>
      <c r="F56" s="42" t="s">
        <v>374</v>
      </c>
      <c r="G56" s="11" t="str">
        <f t="shared" si="1"/>
        <v>tc55.json</v>
      </c>
      <c r="H56" s="16" t="s">
        <v>375</v>
      </c>
      <c r="I56" s="16" t="s">
        <v>265</v>
      </c>
      <c r="J56" s="11"/>
    </row>
    <row r="57" ht="15.75" customHeight="1">
      <c r="A57" s="11">
        <v>56.0</v>
      </c>
      <c r="B57" s="16">
        <v>34.0</v>
      </c>
      <c r="C57" s="16" t="s">
        <v>337</v>
      </c>
      <c r="D57" s="16" t="s">
        <v>338</v>
      </c>
      <c r="E57" s="11" t="s">
        <v>376</v>
      </c>
      <c r="F57" s="20" t="s">
        <v>377</v>
      </c>
      <c r="G57" s="11" t="str">
        <f t="shared" si="1"/>
        <v>tc56.json</v>
      </c>
      <c r="H57" s="16" t="s">
        <v>378</v>
      </c>
      <c r="I57" s="16" t="s">
        <v>231</v>
      </c>
      <c r="J57" s="11"/>
    </row>
    <row r="58" ht="15.75" customHeight="1">
      <c r="A58" s="11">
        <v>57.0</v>
      </c>
      <c r="B58" s="16">
        <v>35.0</v>
      </c>
      <c r="C58" s="16" t="s">
        <v>337</v>
      </c>
      <c r="D58" s="16" t="s">
        <v>338</v>
      </c>
      <c r="E58" s="11" t="s">
        <v>379</v>
      </c>
      <c r="F58" s="42" t="s">
        <v>380</v>
      </c>
      <c r="G58" s="11" t="str">
        <f t="shared" si="1"/>
        <v>tc57.json</v>
      </c>
      <c r="H58" s="16" t="s">
        <v>381</v>
      </c>
      <c r="I58" s="16" t="s">
        <v>231</v>
      </c>
      <c r="J58" s="11"/>
    </row>
    <row r="59" ht="15.75" customHeight="1">
      <c r="A59" s="19">
        <v>58.0</v>
      </c>
      <c r="B59" s="19">
        <v>36.0</v>
      </c>
      <c r="C59" s="16" t="s">
        <v>337</v>
      </c>
      <c r="D59" s="16" t="s">
        <v>338</v>
      </c>
      <c r="E59" s="19" t="s">
        <v>382</v>
      </c>
      <c r="F59" s="20" t="s">
        <v>383</v>
      </c>
      <c r="G59" s="43" t="str">
        <f t="shared" si="1"/>
        <v>tc58.json</v>
      </c>
      <c r="H59" s="16" t="s">
        <v>384</v>
      </c>
      <c r="I59" s="16" t="s">
        <v>231</v>
      </c>
    </row>
    <row r="60" ht="15.75" customHeight="1">
      <c r="A60" s="19">
        <v>59.0</v>
      </c>
      <c r="B60" s="19">
        <v>37.0</v>
      </c>
      <c r="C60" s="16" t="s">
        <v>337</v>
      </c>
      <c r="D60" s="16" t="s">
        <v>338</v>
      </c>
      <c r="E60" s="19" t="s">
        <v>385</v>
      </c>
      <c r="F60" s="42" t="s">
        <v>386</v>
      </c>
      <c r="G60" s="43" t="str">
        <f t="shared" si="1"/>
        <v>tc59.json</v>
      </c>
      <c r="H60" s="16" t="s">
        <v>387</v>
      </c>
      <c r="I60" s="19" t="s">
        <v>388</v>
      </c>
    </row>
    <row r="61" ht="15.75" customHeight="1">
      <c r="A61" s="19">
        <v>60.0</v>
      </c>
      <c r="B61" s="19">
        <v>38.0</v>
      </c>
      <c r="C61" s="16" t="s">
        <v>337</v>
      </c>
      <c r="D61" s="16" t="s">
        <v>338</v>
      </c>
      <c r="E61" s="19" t="s">
        <v>389</v>
      </c>
      <c r="F61" s="20" t="s">
        <v>390</v>
      </c>
      <c r="G61" s="43" t="str">
        <f t="shared" si="1"/>
        <v>tc60.json</v>
      </c>
      <c r="H61" s="16" t="s">
        <v>391</v>
      </c>
      <c r="I61" s="16" t="s">
        <v>231</v>
      </c>
    </row>
    <row r="62" ht="16.5" customHeight="1">
      <c r="A62" s="9"/>
      <c r="B62" s="9"/>
      <c r="C62" s="44"/>
      <c r="D62" s="44"/>
      <c r="E62" s="9"/>
      <c r="F62" s="9"/>
      <c r="G62" s="9"/>
      <c r="H62" s="4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44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ht="15.75" customHeight="1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ht="15.75" customHeight="1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ht="15.75" customHeight="1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ht="15.75" customHeight="1">
      <c r="A71" s="45"/>
      <c r="B71" s="46"/>
      <c r="C71" s="46"/>
      <c r="D71" s="46"/>
      <c r="E71" s="46"/>
      <c r="F71" s="46"/>
      <c r="G71" s="46"/>
      <c r="H71" s="46"/>
      <c r="I71" s="46"/>
      <c r="J71" s="4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9" max="9" width="33.2"/>
  </cols>
  <sheetData>
    <row r="6">
      <c r="F6" s="47" t="s">
        <v>392</v>
      </c>
      <c r="G6" s="36"/>
      <c r="H6" s="36"/>
      <c r="I6" s="37"/>
    </row>
    <row r="7">
      <c r="F7" s="47" t="s">
        <v>393</v>
      </c>
      <c r="G7" s="36"/>
      <c r="H7" s="36"/>
      <c r="I7" s="37"/>
    </row>
    <row r="8">
      <c r="F8" s="48"/>
      <c r="G8" s="48"/>
      <c r="H8" s="48"/>
      <c r="I8" s="48"/>
    </row>
    <row r="20">
      <c r="H20" s="49"/>
    </row>
    <row r="31">
      <c r="G31" s="49"/>
    </row>
  </sheetData>
  <mergeCells count="2">
    <mergeCell ref="F6:I6"/>
    <mergeCell ref="F7:I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.7"/>
    <col customWidth="1" min="2" max="2" width="15.6"/>
    <col customWidth="1" min="3" max="3" width="22.3"/>
    <col customWidth="1" min="4" max="4" width="39.9"/>
    <col customWidth="1" min="5" max="5" width="9.3"/>
    <col customWidth="1" min="6" max="7" width="33.7"/>
  </cols>
  <sheetData>
    <row r="1" ht="15.75" customHeight="1">
      <c r="A1" s="1" t="s">
        <v>81</v>
      </c>
      <c r="B1" s="1" t="s">
        <v>221</v>
      </c>
      <c r="C1" s="1" t="s">
        <v>86</v>
      </c>
      <c r="D1" s="1" t="s">
        <v>87</v>
      </c>
      <c r="E1" s="1" t="s">
        <v>394</v>
      </c>
      <c r="F1" s="1" t="s">
        <v>223</v>
      </c>
      <c r="G1" s="1" t="s">
        <v>224</v>
      </c>
    </row>
    <row r="2" ht="15.75" customHeight="1">
      <c r="A2" s="11">
        <v>1.0</v>
      </c>
      <c r="B2" s="16" t="s">
        <v>395</v>
      </c>
      <c r="C2" s="16" t="s">
        <v>100</v>
      </c>
      <c r="D2" s="16" t="s">
        <v>225</v>
      </c>
      <c r="E2" s="16" t="s">
        <v>107</v>
      </c>
      <c r="F2" s="16" t="s">
        <v>107</v>
      </c>
      <c r="G2" s="11"/>
    </row>
    <row r="3" ht="15.75" customHeight="1">
      <c r="A3" s="11">
        <v>2.0</v>
      </c>
      <c r="B3" s="16" t="s">
        <v>396</v>
      </c>
      <c r="C3" s="16" t="s">
        <v>110</v>
      </c>
      <c r="D3" s="16" t="s">
        <v>397</v>
      </c>
      <c r="E3" s="16" t="s">
        <v>113</v>
      </c>
      <c r="F3" s="16" t="s">
        <v>398</v>
      </c>
      <c r="G3" s="11"/>
    </row>
    <row r="4" ht="15.75" customHeight="1">
      <c r="A4" s="11">
        <v>3.0</v>
      </c>
      <c r="B4" s="16" t="s">
        <v>399</v>
      </c>
      <c r="C4" s="16" t="s">
        <v>115</v>
      </c>
      <c r="D4" s="16" t="s">
        <v>400</v>
      </c>
      <c r="E4" s="16" t="s">
        <v>113</v>
      </c>
      <c r="F4" s="16" t="s">
        <v>401</v>
      </c>
      <c r="G4" s="11"/>
    </row>
    <row r="5" ht="15.75" customHeight="1">
      <c r="A5" s="11">
        <v>4.0</v>
      </c>
      <c r="B5" s="16" t="s">
        <v>402</v>
      </c>
      <c r="C5" s="16" t="s">
        <v>119</v>
      </c>
      <c r="D5" s="16" t="s">
        <v>403</v>
      </c>
      <c r="E5" s="16" t="s">
        <v>113</v>
      </c>
      <c r="F5" s="16" t="s">
        <v>404</v>
      </c>
      <c r="G5" s="11"/>
    </row>
    <row r="6" ht="15.75" customHeight="1">
      <c r="A6" s="11">
        <v>5.0</v>
      </c>
      <c r="B6" s="16" t="s">
        <v>405</v>
      </c>
      <c r="C6" s="16" t="s">
        <v>123</v>
      </c>
      <c r="D6" s="16" t="s">
        <v>406</v>
      </c>
      <c r="E6" s="16" t="s">
        <v>113</v>
      </c>
      <c r="F6" s="16" t="s">
        <v>407</v>
      </c>
      <c r="G6" s="11"/>
    </row>
    <row r="7" ht="15.75" customHeight="1">
      <c r="A7" s="9"/>
      <c r="B7" s="9"/>
      <c r="C7" s="9"/>
      <c r="D7" s="9"/>
      <c r="E7" s="9"/>
      <c r="F7" s="9"/>
      <c r="G7" s="9"/>
      <c r="H7" s="9"/>
      <c r="I7" s="9"/>
    </row>
    <row r="8" ht="15.75" customHeight="1">
      <c r="A8" s="9"/>
      <c r="B8" s="9"/>
      <c r="C8" s="9"/>
      <c r="D8" s="9"/>
      <c r="E8" s="9"/>
      <c r="F8" s="9"/>
      <c r="G8" s="9"/>
      <c r="H8" s="9"/>
    </row>
    <row r="9" ht="15.75" customHeight="1">
      <c r="A9" s="44"/>
      <c r="B9" s="44"/>
      <c r="C9" s="44"/>
      <c r="D9" s="44"/>
      <c r="E9" s="44"/>
      <c r="F9" s="44"/>
      <c r="G9" s="26"/>
      <c r="H9" s="9"/>
    </row>
    <row r="10" ht="15.75" customHeight="1">
      <c r="A10" s="44"/>
      <c r="B10" s="44"/>
      <c r="C10" s="44"/>
      <c r="D10" s="44"/>
      <c r="E10" s="44"/>
      <c r="F10" s="44"/>
      <c r="G10" s="26"/>
      <c r="H10" s="9"/>
    </row>
    <row r="11" ht="15.75" customHeight="1">
      <c r="A11" s="44"/>
      <c r="B11" s="44"/>
      <c r="C11" s="44"/>
      <c r="D11" s="44"/>
      <c r="E11" s="26"/>
      <c r="F11" s="44"/>
      <c r="G11" s="26"/>
      <c r="H11" s="9"/>
    </row>
    <row r="12" ht="15.75" customHeight="1">
      <c r="A12" s="44"/>
      <c r="B12" s="26"/>
      <c r="C12" s="44"/>
      <c r="D12" s="44"/>
      <c r="E12" s="26"/>
      <c r="F12" s="26"/>
      <c r="G12" s="26"/>
      <c r="H12" s="9"/>
    </row>
    <row r="13" ht="15.75" customHeight="1">
      <c r="A13" s="44"/>
      <c r="B13" s="26"/>
      <c r="C13" s="44"/>
      <c r="D13" s="26"/>
      <c r="E13" s="26"/>
      <c r="F13" s="26"/>
      <c r="G13" s="26"/>
      <c r="H13" s="9"/>
    </row>
    <row r="14" ht="15.75" customHeight="1">
      <c r="A14" s="26"/>
      <c r="B14" s="26"/>
      <c r="C14" s="44"/>
      <c r="D14" s="26"/>
      <c r="E14" s="26"/>
      <c r="F14" s="26"/>
      <c r="G14" s="26"/>
      <c r="H14" s="9"/>
    </row>
    <row r="15" ht="15.75" customHeight="1">
      <c r="A15" s="26"/>
      <c r="B15" s="26"/>
      <c r="C15" s="26"/>
      <c r="D15" s="26"/>
      <c r="E15" s="26"/>
      <c r="F15" s="26"/>
      <c r="G15" s="26"/>
      <c r="H15" s="9"/>
    </row>
    <row r="16" ht="15.75" customHeight="1">
      <c r="A16" s="26"/>
      <c r="B16" s="26"/>
      <c r="C16" s="26"/>
      <c r="D16" s="26"/>
      <c r="E16" s="26"/>
      <c r="F16" s="26"/>
      <c r="G16" s="26"/>
      <c r="H16" s="9"/>
    </row>
    <row r="17" ht="15.75" customHeight="1">
      <c r="A17" s="26"/>
      <c r="B17" s="26"/>
      <c r="C17" s="26"/>
      <c r="D17" s="26"/>
      <c r="E17" s="26"/>
      <c r="F17" s="26"/>
      <c r="G17" s="26"/>
      <c r="H17" s="9"/>
    </row>
    <row r="18" ht="15.75" customHeight="1">
      <c r="A18" s="26"/>
      <c r="B18" s="26"/>
      <c r="C18" s="26"/>
      <c r="D18" s="26"/>
      <c r="E18" s="26"/>
      <c r="F18" s="26"/>
      <c r="G18" s="26"/>
      <c r="H18" s="9"/>
    </row>
    <row r="19" ht="15.75" customHeight="1">
      <c r="A19" s="26"/>
      <c r="B19" s="26"/>
      <c r="C19" s="26"/>
      <c r="D19" s="26"/>
      <c r="E19" s="26"/>
      <c r="F19" s="26"/>
      <c r="G19" s="26"/>
      <c r="H19" s="9"/>
    </row>
    <row r="20" ht="15.75" customHeight="1">
      <c r="A20" s="26"/>
      <c r="B20" s="26"/>
      <c r="C20" s="26"/>
      <c r="D20" s="26"/>
      <c r="E20" s="26"/>
      <c r="F20" s="26"/>
      <c r="G20" s="26"/>
      <c r="H20" s="9"/>
    </row>
    <row r="21" ht="15.75" customHeight="1">
      <c r="A21" s="26"/>
      <c r="B21" s="26"/>
      <c r="C21" s="26"/>
      <c r="D21" s="26"/>
      <c r="E21" s="26"/>
      <c r="F21" s="26"/>
      <c r="G21" s="26"/>
      <c r="H21" s="9"/>
    </row>
    <row r="22" ht="15.75" customHeight="1">
      <c r="A22" s="26"/>
      <c r="B22" s="26"/>
      <c r="C22" s="26"/>
      <c r="D22" s="26"/>
      <c r="E22" s="26"/>
      <c r="F22" s="26"/>
      <c r="G22" s="26"/>
      <c r="H22" s="9"/>
    </row>
    <row r="23" ht="15.75" customHeight="1">
      <c r="A23" s="26"/>
      <c r="B23" s="26"/>
      <c r="C23" s="26"/>
      <c r="D23" s="26"/>
      <c r="E23" s="26"/>
      <c r="F23" s="26"/>
      <c r="G23" s="26"/>
      <c r="H23" s="9"/>
    </row>
    <row r="24" ht="15.75" customHeight="1">
      <c r="A24" s="26"/>
      <c r="B24" s="26"/>
      <c r="C24" s="26"/>
      <c r="D24" s="26"/>
      <c r="E24" s="26"/>
      <c r="F24" s="26"/>
      <c r="G24" s="26"/>
      <c r="H24" s="9"/>
    </row>
    <row r="25" ht="15.75" customHeight="1">
      <c r="A25" s="26"/>
      <c r="B25" s="26"/>
      <c r="C25" s="26"/>
      <c r="D25" s="26"/>
      <c r="E25" s="26"/>
      <c r="F25" s="26"/>
      <c r="G25" s="26"/>
      <c r="H25" s="9"/>
    </row>
    <row r="26" ht="15.75" customHeight="1">
      <c r="A26" s="26"/>
      <c r="B26" s="26"/>
      <c r="C26" s="26"/>
      <c r="D26" s="26"/>
      <c r="E26" s="26"/>
      <c r="F26" s="26"/>
      <c r="G26" s="26"/>
      <c r="H26" s="9"/>
    </row>
    <row r="27" ht="15.75" customHeight="1">
      <c r="A27" s="26"/>
      <c r="B27" s="26"/>
      <c r="C27" s="26"/>
      <c r="D27" s="26"/>
      <c r="E27" s="26"/>
      <c r="F27" s="26"/>
      <c r="G27" s="26"/>
      <c r="H27" s="9"/>
    </row>
    <row r="28" ht="15.75" customHeight="1">
      <c r="A28" s="26"/>
      <c r="B28" s="26"/>
      <c r="C28" s="26"/>
      <c r="D28" s="26"/>
      <c r="E28" s="26"/>
      <c r="F28" s="26"/>
      <c r="G28" s="26"/>
      <c r="H28" s="9"/>
    </row>
    <row r="29" ht="15.75" customHeight="1">
      <c r="A29" s="26"/>
      <c r="B29" s="26"/>
      <c r="C29" s="26"/>
      <c r="D29" s="26"/>
      <c r="E29" s="26"/>
      <c r="F29" s="26"/>
      <c r="G29" s="26"/>
      <c r="H29" s="9"/>
    </row>
    <row r="30" ht="15.75" customHeight="1">
      <c r="A30" s="26"/>
      <c r="B30" s="26"/>
      <c r="C30" s="26"/>
      <c r="D30" s="26"/>
      <c r="E30" s="26"/>
      <c r="F30" s="26"/>
      <c r="G30" s="26"/>
      <c r="H30" s="9"/>
    </row>
    <row r="31" ht="15.75" customHeight="1">
      <c r="A31" s="26"/>
      <c r="B31" s="26"/>
      <c r="C31" s="26"/>
      <c r="D31" s="26"/>
      <c r="E31" s="26"/>
      <c r="F31" s="26"/>
      <c r="G31" s="26"/>
      <c r="H31" s="9"/>
    </row>
    <row r="32" ht="15.75" customHeight="1">
      <c r="A32" s="26"/>
      <c r="B32" s="26"/>
      <c r="C32" s="26"/>
      <c r="D32" s="26"/>
      <c r="E32" s="26"/>
      <c r="F32" s="26"/>
      <c r="G32" s="26"/>
      <c r="H32" s="9"/>
    </row>
    <row r="33" ht="15.75" customHeight="1">
      <c r="A33" s="26"/>
      <c r="B33" s="26"/>
      <c r="C33" s="26"/>
      <c r="D33" s="26"/>
      <c r="E33" s="26"/>
      <c r="F33" s="26"/>
      <c r="G33" s="26"/>
      <c r="H33" s="9"/>
    </row>
    <row r="34" ht="15.75" customHeight="1">
      <c r="A34" s="26"/>
      <c r="B34" s="26"/>
      <c r="C34" s="26"/>
      <c r="D34" s="26"/>
      <c r="E34" s="26"/>
      <c r="F34" s="26"/>
      <c r="G34" s="26"/>
      <c r="H34" s="9"/>
    </row>
    <row r="35" ht="15.75" customHeight="1">
      <c r="A35" s="26"/>
      <c r="B35" s="26"/>
      <c r="C35" s="26"/>
      <c r="D35" s="26"/>
      <c r="E35" s="26"/>
      <c r="F35" s="26"/>
      <c r="G35" s="26"/>
      <c r="H35" s="9"/>
    </row>
    <row r="36" ht="15.75" customHeight="1">
      <c r="A36" s="26"/>
      <c r="B36" s="26"/>
      <c r="C36" s="26"/>
      <c r="D36" s="26"/>
      <c r="E36" s="26"/>
      <c r="F36" s="26"/>
      <c r="G36" s="26"/>
      <c r="H36" s="9"/>
    </row>
    <row r="37" ht="15.75" customHeight="1">
      <c r="A37" s="26"/>
      <c r="B37" s="26"/>
      <c r="C37" s="26"/>
      <c r="D37" s="26"/>
      <c r="E37" s="26"/>
      <c r="F37" s="26"/>
      <c r="G37" s="26"/>
      <c r="H37" s="9"/>
    </row>
    <row r="38" ht="15.75" customHeight="1">
      <c r="A38" s="26"/>
      <c r="B38" s="26"/>
      <c r="C38" s="26"/>
      <c r="D38" s="26"/>
      <c r="E38" s="26"/>
      <c r="F38" s="26"/>
      <c r="G38" s="26"/>
      <c r="H38" s="9"/>
    </row>
    <row r="39" ht="15.75" customHeight="1">
      <c r="A39" s="26"/>
      <c r="B39" s="26"/>
      <c r="C39" s="26"/>
      <c r="D39" s="26"/>
      <c r="E39" s="26"/>
      <c r="F39" s="26"/>
      <c r="G39" s="26"/>
      <c r="H39" s="9"/>
    </row>
    <row r="40" ht="15.75" customHeight="1">
      <c r="A40" s="26"/>
      <c r="B40" s="26"/>
      <c r="C40" s="26"/>
      <c r="D40" s="26"/>
      <c r="E40" s="26"/>
      <c r="F40" s="26"/>
      <c r="G40" s="26"/>
      <c r="H40" s="9"/>
    </row>
    <row r="41" ht="15.75" customHeight="1">
      <c r="A41" s="11"/>
      <c r="B41" s="11"/>
      <c r="C41" s="11"/>
      <c r="D41" s="11"/>
      <c r="E41" s="11"/>
      <c r="F41" s="11"/>
      <c r="G41" s="11"/>
    </row>
    <row r="42" ht="15.75" customHeight="1">
      <c r="A42" s="11"/>
      <c r="B42" s="11"/>
      <c r="C42" s="11"/>
      <c r="D42" s="11"/>
      <c r="E42" s="11"/>
      <c r="F42" s="11"/>
      <c r="G42" s="11"/>
    </row>
    <row r="43" ht="15.75" customHeight="1">
      <c r="A43" s="11"/>
      <c r="B43" s="11"/>
      <c r="C43" s="11"/>
      <c r="D43" s="11"/>
      <c r="E43" s="11"/>
      <c r="F43" s="11"/>
      <c r="G43" s="1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