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GE2 2026 F1 CEVL" sheetId="1" state="visible" r:id="rId1"/>
    <sheet xmlns:r="http://schemas.openxmlformats.org/officeDocument/2006/relationships" name="GE2 2026 F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14">
    <font>
      <name val="Arial"/>
      <color theme="1"/>
      <sz val="12"/>
      <scheme val="minor"/>
    </font>
    <font>
      <name val="Arial"/>
      <b val="1"/>
      <color theme="0"/>
      <sz val="11"/>
    </font>
    <font>
      <name val="Arial"/>
      <family val="2"/>
      <b val="1"/>
      <color theme="0"/>
      <sz val="11"/>
    </font>
    <font>
      <name val="Arial"/>
      <family val="2"/>
      <sz val="12"/>
    </font>
    <font>
      <name val="Arial"/>
      <color theme="1"/>
      <sz val="12"/>
    </font>
    <font>
      <name val="Arial"/>
      <family val="2"/>
      <sz val="12"/>
      <scheme val="minor"/>
    </font>
    <font>
      <name val="Calibri"/>
      <b val="1"/>
      <color rgb="FFFFFFFF"/>
      <sz val="12"/>
    </font>
    <font>
      <name val="Calibri"/>
      <family val="2"/>
      <b val="1"/>
      <color rgb="FFFFFFFF"/>
      <sz val="12"/>
    </font>
    <font>
      <name val="Arial"/>
      <b val="1"/>
      <color rgb="FFFFFFFF"/>
      <sz val="12"/>
    </font>
    <font>
      <name val="Calibri"/>
      <color theme="1"/>
      <sz val="12"/>
    </font>
    <font>
      <name val="Calibri"/>
      <family val="2"/>
      <color rgb="FF000000"/>
      <sz val="12"/>
    </font>
    <font>
      <name val="JetBrains Mono"/>
      <color rgb="FF067D17"/>
      <sz val="12"/>
    </font>
    <font>
      <name val="Calibri"/>
      <family val="2"/>
      <color theme="1"/>
      <sz val="12"/>
    </font>
    <font>
      <name val="JetBrains Mono"/>
      <color theme="9" tint="-0.249977111117893"/>
      <sz val="12"/>
    </font>
  </fonts>
  <fills count="3">
    <fill>
      <patternFill/>
    </fill>
    <fill>
      <patternFill patternType="gray125"/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1" fillId="0" borderId="0" pivotButton="0" quotePrefix="0" xfId="0"/>
    <xf numFmtId="0" fontId="3" fillId="0" borderId="4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4" pivotButton="0" quotePrefix="0" xfId="0"/>
    <xf numFmtId="0" fontId="3" fillId="0" borderId="5" applyAlignment="1" pivotButton="0" quotePrefix="0" xfId="0">
      <alignment horizontal="left" vertical="center" wrapText="1"/>
    </xf>
    <xf numFmtId="0" fontId="5" fillId="0" borderId="5" pivotButton="0" quotePrefix="0" xfId="0"/>
    <xf numFmtId="0" fontId="6" fillId="0" borderId="1" pivotButton="0" quotePrefix="0" xfId="0"/>
    <xf numFmtId="0" fontId="6" fillId="0" borderId="2" pivotButton="0" quotePrefix="0" xfId="0"/>
    <xf numFmtId="0" fontId="7" fillId="0" borderId="2" pivotButton="0" quotePrefix="0" xfId="0"/>
    <xf numFmtId="0" fontId="7" fillId="0" borderId="3" pivotButton="0" quotePrefix="0" xfId="0"/>
    <xf numFmtId="0" fontId="8" fillId="0" borderId="0" pivotButton="0" quotePrefix="0" xfId="0"/>
    <xf numFmtId="0" fontId="9" fillId="0" borderId="6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" fontId="11" fillId="0" borderId="4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14" fontId="11" fillId="0" borderId="4" applyAlignment="1" pivotButton="0" quotePrefix="0" xfId="0">
      <alignment horizontal="right" vertical="center"/>
    </xf>
    <xf numFmtId="164" fontId="11" fillId="0" borderId="4" applyAlignment="1" pivotButton="0" quotePrefix="0" xfId="0">
      <alignment horizontal="right" vertical="center"/>
    </xf>
    <xf numFmtId="0" fontId="12" fillId="0" borderId="7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1" fillId="0" borderId="4" applyAlignment="1" pivotButton="0" quotePrefix="0" xfId="0">
      <alignment horizontal="right" vertical="center"/>
    </xf>
    <xf numFmtId="0" fontId="12" fillId="0" borderId="6" applyAlignment="1" pivotButton="0" quotePrefix="0" xfId="0">
      <alignment vertical="center"/>
    </xf>
    <xf numFmtId="1" fontId="13" fillId="0" borderId="4" applyAlignment="1" pivotButton="0" quotePrefix="0" xfId="0">
      <alignment vertical="center"/>
    </xf>
    <xf numFmtId="0" fontId="13" fillId="0" borderId="4" applyAlignment="1" pivotButton="0" quotePrefix="0" xfId="0">
      <alignment vertical="center"/>
    </xf>
    <xf numFmtId="14" fontId="13" fillId="0" borderId="4" applyAlignment="1" pivotButton="0" quotePrefix="0" xfId="0">
      <alignment horizontal="right" vertical="center"/>
    </xf>
    <xf numFmtId="164" fontId="13" fillId="0" borderId="4" applyAlignment="1" pivotButton="0" quotePrefix="0" xfId="0">
      <alignment horizontal="right" vertical="center"/>
    </xf>
    <xf numFmtId="0" fontId="10" fillId="2" borderId="4" applyAlignment="1" pivotButton="0" quotePrefix="0" xfId="0">
      <alignment vertical="center"/>
    </xf>
    <xf numFmtId="165" fontId="13" fillId="0" borderId="4" applyAlignment="1" pivotButton="0" quotePrefix="0" xfId="0">
      <alignment horizontal="right" vertical="center"/>
    </xf>
  </cellXfs>
  <cellStyles count="1">
    <cellStyle name="Normal" xfId="0" builtinId="0"/>
  </cellStyles>
  <dxfs count="33">
    <dxf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ont>
        <name val="Arial"/>
        <strike val="0"/>
        <outline val="0"/>
        <shadow val="0"/>
        <color auto="1"/>
        <sz val="12"/>
        <vertAlign val="baseli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outline val="0"/>
        <shadow val="0"/>
        <color auto="1"/>
        <sz val="12"/>
        <vertAlign val="baseli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outline val="0"/>
        <shadow val="0"/>
        <color auto="1"/>
        <sz val="12"/>
        <vertAlign val="baseli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outline val="0"/>
        <shadow val="0"/>
        <color auto="1"/>
        <sz val="12"/>
        <vertAlign val="baseli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name val="Arial"/>
        <strike val="0"/>
        <outline val="0"/>
        <shadow val="0"/>
        <color auto="1"/>
        <sz val="12"/>
        <vertAlign val="baseline"/>
      </font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GE2 2024 F1-style" pivot="0" count="3">
      <tableStyleElement type="headerRow" dxfId="20"/>
      <tableStyleElement type="firstRowStripe" dxfId="19"/>
      <tableStyleElement type="secondRowStripe" dxfId="18"/>
    </tableStyle>
    <tableStyle name="GE2 20245 F1 CEVL-style" pivot="0" count="3">
      <tableStyleElement type="headerRow" dxfId="32"/>
      <tableStyleElement type="firstRowStripe" dxfId="31"/>
      <tableStyleElement type="secondRowStripe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1:D63" headerRowCount="1" headerRowDxfId="29" dataDxfId="28" totalsRowDxfId="27" headerRowBorderDxfId="25" tableBorderDxfId="26">
  <tableColumns count="4">
    <tableColumn id="1" name="VARIABLE" dataDxfId="24"/>
    <tableColumn id="2" name="REGLA" dataDxfId="23"/>
    <tableColumn id="3" name="CLASES VÁLIDAS" dataDxfId="22"/>
    <tableColumn id="4" name="CLASES INVÁLIDAS" dataDxfId="21"/>
  </tableColumns>
  <tableStyleInfo name="GE2 20245 F1 CEVL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N52" headerRowCount="1" headerRowDxfId="17" totalsRowDxfId="16" headerRowBorderDxfId="14" tableBorderDxfId="15">
  <tableColumns count="14">
    <tableColumn id="1" name="#" dataDxfId="13"/>
    <tableColumn id="2" name="I/O" dataDxfId="12"/>
    <tableColumn id="3" name="TÉCNICA" dataDxfId="11"/>
    <tableColumn id="4" name="VÁLIDO/INVÁLIDO" dataDxfId="10"/>
    <tableColumn id="5" name="TEST ID" dataDxfId="9">
      <calculatedColumnFormula>CONCATENATE("Test",Table_2[[#This Row],['#]])</calculatedColumnFormula>
    </tableColumn>
    <tableColumn id="6" name="DESCRIPCIÓN" dataDxfId="8"/>
    <tableColumn id="7" name="company_cif" dataDxfId="7"/>
    <tableColumn id="8" name="project_acronym" dataDxfId="6"/>
    <tableColumn id="9" name="description_name" dataDxfId="5"/>
    <tableColumn id="10" name="department" dataDxfId="4"/>
    <tableColumn id="11" name="date" dataDxfId="3"/>
    <tableColumn id="12" name="budget" dataDxfId="2"/>
    <tableColumn id="13" name="RESULTADO" dataDxfId="1"/>
    <tableColumn id="14" name="CE,VL CUBIERTOS" dataDxfId="0"/>
  </tableColumns>
  <tableStyleInfo name="GE2 2024 F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topLeftCell="A16" zoomScale="65" zoomScaleNormal="65" workbookViewId="0">
      <selection activeCell="D44" sqref="D44"/>
    </sheetView>
  </sheetViews>
  <sheetFormatPr baseColWidth="10" defaultColWidth="10.07421875" defaultRowHeight="15" customHeight="1"/>
  <cols>
    <col width="14.53515625" bestFit="1" customWidth="1" min="1" max="1"/>
    <col width="21.69140625" bestFit="1" customWidth="1" min="2" max="2"/>
    <col width="110.07421875" bestFit="1" customWidth="1" min="3" max="3"/>
    <col width="129.4609375" bestFit="1" customWidth="1" min="4" max="4"/>
    <col width="10.4609375" customWidth="1" min="5" max="26"/>
  </cols>
  <sheetData>
    <row r="1" ht="15.5" customHeight="1">
      <c r="A1" s="1" t="inlineStr">
        <is>
          <t>VARIABLE</t>
        </is>
      </c>
      <c r="B1" s="2" t="inlineStr">
        <is>
          <t>REGLA</t>
        </is>
      </c>
      <c r="C1" s="2" t="inlineStr">
        <is>
          <t>CLASES VÁLIDAS</t>
        </is>
      </c>
      <c r="D1" s="3" t="inlineStr">
        <is>
          <t>CLASES INVÁLIDAS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5" customHeight="1">
      <c r="A2" s="5" t="inlineStr">
        <is>
          <t>CIF</t>
        </is>
      </c>
      <c r="B2" s="5" t="inlineStr">
        <is>
          <t xml:space="preserve">tipo de dato </t>
        </is>
      </c>
      <c r="C2" s="5" t="inlineStr">
        <is>
          <t>CEV1 - string</t>
        </is>
      </c>
      <c r="D2" s="5" t="inlineStr">
        <is>
          <t>CENV1 - distinto de string</t>
        </is>
      </c>
    </row>
    <row r="3" ht="15.5" customHeight="1">
      <c r="A3" s="5" t="inlineStr">
        <is>
          <t>CIF</t>
        </is>
      </c>
      <c r="B3" s="5" t="inlineStr">
        <is>
          <t xml:space="preserve">CIF valido </t>
        </is>
      </c>
      <c r="C3" s="5" t="inlineStr">
        <is>
          <t xml:space="preserve">CEV2 - CIF valido  </t>
        </is>
      </c>
      <c r="D3" s="5" t="inlineStr">
        <is>
          <t>CENV2 - CIF no cumple algoritmo de validacion (9 char)</t>
        </is>
      </c>
      <c r="E3" s="6" t="n"/>
    </row>
    <row r="4" ht="15.5" customHeight="1">
      <c r="A4" s="5" t="inlineStr">
        <is>
          <t>CIF</t>
        </is>
      </c>
      <c r="B4" s="5" t="inlineStr">
        <is>
          <t>longitud</t>
        </is>
      </c>
      <c r="C4" s="5" t="inlineStr">
        <is>
          <t>CEV3 - longitud CIF = 9</t>
        </is>
      </c>
      <c r="D4" s="5" t="inlineStr">
        <is>
          <t>CENV3 - longitud CIF &lt; 9</t>
        </is>
      </c>
    </row>
    <row r="5" ht="15.5" customHeight="1">
      <c r="A5" s="5" t="inlineStr">
        <is>
          <t>CIF</t>
        </is>
      </c>
      <c r="B5" s="7" t="inlineStr">
        <is>
          <t>longitud</t>
        </is>
      </c>
      <c r="C5" s="5" t="n"/>
      <c r="D5" s="5" t="inlineStr">
        <is>
          <t>CENV4 - longitud CIF &gt; 9</t>
        </is>
      </c>
    </row>
    <row r="6" ht="15.5" customHeight="1">
      <c r="A6" s="5" t="inlineStr">
        <is>
          <t>CIF</t>
        </is>
      </c>
      <c r="B6" s="5" t="inlineStr">
        <is>
          <t>longitud</t>
        </is>
      </c>
      <c r="C6" s="5" t="inlineStr">
        <is>
          <t xml:space="preserve">VLV1 - valor limite 9 </t>
        </is>
      </c>
      <c r="D6" s="5" t="inlineStr">
        <is>
          <t>VLNV1 - 8 caracteres</t>
        </is>
      </c>
    </row>
    <row r="7" ht="15.5" customHeight="1">
      <c r="A7" s="5" t="inlineStr">
        <is>
          <t>CIF</t>
        </is>
      </c>
      <c r="B7" s="5" t="inlineStr">
        <is>
          <t>longitud</t>
        </is>
      </c>
      <c r="C7" s="5" t="n"/>
      <c r="D7" s="5" t="inlineStr">
        <is>
          <t>VLNV2 - 10 caracteres</t>
        </is>
      </c>
    </row>
    <row r="8" ht="19.5" customHeight="1">
      <c r="A8" s="5" t="inlineStr">
        <is>
          <t>CIF</t>
        </is>
      </c>
      <c r="B8" s="5" t="inlineStr">
        <is>
          <t>Primer carácter</t>
        </is>
      </c>
      <c r="C8" s="5" t="inlineStr">
        <is>
          <t>CEV4 - Primer carácter es una letra</t>
        </is>
      </c>
      <c r="D8" s="5" t="inlineStr">
        <is>
          <t>CENV5 - Primer carácter no es una letra</t>
        </is>
      </c>
    </row>
    <row r="9" ht="19.5" customHeight="1">
      <c r="A9" s="5" t="inlineStr">
        <is>
          <t xml:space="preserve">CIF </t>
        </is>
      </c>
      <c r="B9" s="5" t="inlineStr">
        <is>
          <t>Parte intermedia</t>
        </is>
      </c>
      <c r="C9" s="5" t="inlineStr">
        <is>
          <t>CEV5 - Caracteres 2-8 son al completo dígitos (suponemos carácter 1 es primer carácter)</t>
        </is>
      </c>
      <c r="D9" s="5" t="inlineStr">
        <is>
          <t>CENV6 - Caracteres 2-8 no son al completo dígitos (suponemos carácter 1 es primer carácter)</t>
        </is>
      </c>
    </row>
    <row r="10" ht="19.5" customHeight="1">
      <c r="A10" s="5" t="inlineStr">
        <is>
          <t>CIF</t>
        </is>
      </c>
      <c r="B10" s="5" t="inlineStr">
        <is>
          <t>Carácter control</t>
        </is>
      </c>
      <c r="C10" s="5" t="inlineStr">
        <is>
          <t>CEV6 - Carácter control válido</t>
        </is>
      </c>
      <c r="D10" s="5" t="inlineStr">
        <is>
          <t>CENV7 - Carácter control no válido</t>
        </is>
      </c>
    </row>
    <row r="11" ht="19.5" customHeight="1">
      <c r="A11" s="5" t="inlineStr">
        <is>
          <t>project_acronym</t>
        </is>
      </c>
      <c r="B11" s="5" t="inlineStr">
        <is>
          <t xml:space="preserve">tipo de dato </t>
        </is>
      </c>
      <c r="C11" s="5" t="inlineStr">
        <is>
          <t>CEV7 - string</t>
        </is>
      </c>
      <c r="D11" s="5" t="inlineStr">
        <is>
          <t>CENV8 - distinto de string</t>
        </is>
      </c>
    </row>
    <row r="12" ht="19.5" customHeight="1">
      <c r="A12" s="5" t="inlineStr">
        <is>
          <t>project_acronym</t>
        </is>
      </c>
      <c r="B12" s="5" t="inlineStr">
        <is>
          <t>longitud</t>
        </is>
      </c>
      <c r="C12" s="5" t="inlineStr">
        <is>
          <t>CEV8 - 5&lt;= longitud acronimo &lt;=10</t>
        </is>
      </c>
      <c r="D12" s="5" t="inlineStr">
        <is>
          <t>CENV9 - longitud acrónimo &lt; 5</t>
        </is>
      </c>
    </row>
    <row r="13" ht="19.5" customHeight="1">
      <c r="A13" s="5" t="inlineStr">
        <is>
          <t>project_acronym</t>
        </is>
      </c>
      <c r="B13" s="7" t="inlineStr">
        <is>
          <t>longitud</t>
        </is>
      </c>
      <c r="C13" s="5" t="n"/>
      <c r="D13" s="5" t="inlineStr">
        <is>
          <t>CENV10 - longitud acrónimo &gt; 10</t>
        </is>
      </c>
    </row>
    <row r="14" ht="19.5" customHeight="1">
      <c r="A14" s="5" t="inlineStr">
        <is>
          <t>project_acronym</t>
        </is>
      </c>
      <c r="B14" s="5" t="inlineStr">
        <is>
          <t>longitud</t>
        </is>
      </c>
      <c r="C14" s="5" t="inlineStr">
        <is>
          <t>VLV2 - 5 caracteres</t>
        </is>
      </c>
      <c r="D14" s="5" t="inlineStr">
        <is>
          <t>VLNV3 - 4 caracteres</t>
        </is>
      </c>
    </row>
    <row r="15" ht="19.5" customHeight="1">
      <c r="A15" s="5" t="inlineStr">
        <is>
          <t>project_acronym</t>
        </is>
      </c>
      <c r="B15" s="5" t="inlineStr">
        <is>
          <t>longitud</t>
        </is>
      </c>
      <c r="C15" s="5" t="inlineStr">
        <is>
          <t>VLV3 - 6 caracteres</t>
        </is>
      </c>
      <c r="D15" s="5" t="inlineStr">
        <is>
          <t>VLNV4 - 11 caracteres</t>
        </is>
      </c>
    </row>
    <row r="16" ht="19.5" customHeight="1">
      <c r="A16" s="5" t="inlineStr">
        <is>
          <t>project_acronym</t>
        </is>
      </c>
      <c r="B16" s="5" t="inlineStr">
        <is>
          <t>longitud</t>
        </is>
      </c>
      <c r="C16" s="5" t="inlineStr">
        <is>
          <t>VLV4 - 9 caracteres</t>
        </is>
      </c>
      <c r="D16" s="5" t="n"/>
    </row>
    <row r="17" ht="19.5" customHeight="1">
      <c r="A17" s="5" t="inlineStr">
        <is>
          <t>project_acronym</t>
        </is>
      </c>
      <c r="B17" s="5" t="inlineStr">
        <is>
          <t>longitud</t>
        </is>
      </c>
      <c r="C17" s="5" t="inlineStr">
        <is>
          <t>VLV5 - 10 caracteres</t>
        </is>
      </c>
      <c r="D17" s="5" t="n"/>
    </row>
    <row r="18" ht="19.5" customHeight="1">
      <c r="A18" s="5" t="inlineStr">
        <is>
          <t>project_acronym</t>
        </is>
      </c>
      <c r="B18" s="5" t="inlineStr">
        <is>
          <t>formato</t>
        </is>
      </c>
      <c r="C18" s="5" t="inlineStr">
        <is>
          <t>CEV9 - acrónimo contiene unicamente caracteres permitidos (A-Z, 0-9)</t>
        </is>
      </c>
      <c r="D18" s="5" t="inlineStr">
        <is>
          <t>CENV11 - acrónimo contiene algún carácter no permitido (A-Z, 0-9)</t>
        </is>
      </c>
    </row>
    <row r="19" ht="31" customHeight="1">
      <c r="A19" s="5" t="inlineStr">
        <is>
          <t>project_description</t>
        </is>
      </c>
      <c r="B19" s="5" t="inlineStr">
        <is>
          <t xml:space="preserve">tipo de dato </t>
        </is>
      </c>
      <c r="C19" s="5" t="inlineStr">
        <is>
          <t>CEV10 - string</t>
        </is>
      </c>
      <c r="D19" s="5" t="inlineStr">
        <is>
          <t>CENV12 - distinto de string</t>
        </is>
      </c>
    </row>
    <row r="20" ht="31" customHeight="1">
      <c r="A20" s="8" t="inlineStr">
        <is>
          <t>project_description</t>
        </is>
      </c>
      <c r="B20" s="8" t="inlineStr">
        <is>
          <t>longitud</t>
        </is>
      </c>
      <c r="C20" s="8" t="inlineStr">
        <is>
          <t>CEV11 - 10 &lt;= longitud descripcion &lt;= 30</t>
        </is>
      </c>
      <c r="D20" s="8" t="inlineStr">
        <is>
          <t>CENV13 - longitud descripcion &lt; 10</t>
        </is>
      </c>
    </row>
    <row r="21" ht="15.5" customHeight="1">
      <c r="A21" s="5" t="inlineStr">
        <is>
          <t>project_description</t>
        </is>
      </c>
      <c r="B21" s="7" t="inlineStr">
        <is>
          <t>longitud</t>
        </is>
      </c>
      <c r="C21" s="5" t="n"/>
      <c r="D21" s="5" t="inlineStr">
        <is>
          <t>CENV14 - longitud descripcion &gt; 30</t>
        </is>
      </c>
    </row>
    <row r="22" ht="15.5" customHeight="1">
      <c r="A22" s="5" t="inlineStr">
        <is>
          <t>project_description</t>
        </is>
      </c>
      <c r="B22" s="5" t="inlineStr">
        <is>
          <t>longitud</t>
        </is>
      </c>
      <c r="C22" s="5" t="inlineStr">
        <is>
          <t>VLV6 - 10 caracteres</t>
        </is>
      </c>
      <c r="D22" s="5" t="inlineStr">
        <is>
          <t>VLNV5 - 9 caracteres</t>
        </is>
      </c>
    </row>
    <row r="23" ht="15.5" customHeight="1">
      <c r="A23" s="5" t="inlineStr">
        <is>
          <t>project_description</t>
        </is>
      </c>
      <c r="B23" s="5" t="inlineStr">
        <is>
          <t>longitud</t>
        </is>
      </c>
      <c r="C23" s="5" t="inlineStr">
        <is>
          <t>VLV7 - 11 caracteres</t>
        </is>
      </c>
      <c r="D23" s="7" t="inlineStr">
        <is>
          <t>VLNV6 - 31 caracteres</t>
        </is>
      </c>
    </row>
    <row r="24" ht="15.5" customHeight="1">
      <c r="A24" s="5" t="inlineStr">
        <is>
          <t>project_description</t>
        </is>
      </c>
      <c r="B24" s="5" t="inlineStr">
        <is>
          <t>longitud</t>
        </is>
      </c>
      <c r="C24" s="5" t="inlineStr">
        <is>
          <t>VLV8 - 29 caracteres</t>
        </is>
      </c>
      <c r="D24" s="5" t="n"/>
    </row>
    <row r="25" ht="15.5" customHeight="1">
      <c r="A25" s="5" t="inlineStr">
        <is>
          <t>project_description</t>
        </is>
      </c>
      <c r="B25" s="5" t="inlineStr">
        <is>
          <t>longitud</t>
        </is>
      </c>
      <c r="C25" s="5" t="inlineStr">
        <is>
          <t>VLV9 - 30 caracteres</t>
        </is>
      </c>
      <c r="D25" s="5" t="n"/>
    </row>
    <row r="26" ht="15.5" customHeight="1">
      <c r="A26" s="5" t="inlineStr">
        <is>
          <t>department</t>
        </is>
      </c>
      <c r="B26" s="5" t="inlineStr">
        <is>
          <t xml:space="preserve">tipo de dato </t>
        </is>
      </c>
      <c r="C26" s="5" t="inlineStr">
        <is>
          <t>CEV12 - string</t>
        </is>
      </c>
      <c r="D26" s="5" t="inlineStr">
        <is>
          <t>CENV15 - distinto de string</t>
        </is>
      </c>
    </row>
    <row r="27" ht="15.5" customHeight="1">
      <c r="A27" s="8" t="inlineStr">
        <is>
          <t xml:space="preserve">department </t>
        </is>
      </c>
      <c r="B27" s="8" t="inlineStr">
        <is>
          <t>valores válidos</t>
        </is>
      </c>
      <c r="C27" s="8" t="inlineStr">
        <is>
          <t>CEV13 - "HR"</t>
        </is>
      </c>
      <c r="D27" s="8" t="inlineStr">
        <is>
          <t>CENV16 - valor de department no pertenece a "HR", "FINANCE", "LEGAL" o "LOGISTICS"</t>
        </is>
      </c>
    </row>
    <row r="28" ht="15.5" customHeight="1">
      <c r="A28" s="7" t="inlineStr">
        <is>
          <t xml:space="preserve">department </t>
        </is>
      </c>
      <c r="B28" s="7" t="inlineStr">
        <is>
          <t>valores válidos</t>
        </is>
      </c>
      <c r="C28" s="7" t="inlineStr">
        <is>
          <t>CEV14 - "FINANCE"</t>
        </is>
      </c>
      <c r="D28" s="8" t="n"/>
    </row>
    <row r="29" ht="15.5" customHeight="1">
      <c r="A29" s="7" t="inlineStr">
        <is>
          <t xml:space="preserve">department </t>
        </is>
      </c>
      <c r="B29" s="7" t="inlineStr">
        <is>
          <t>valores válidos</t>
        </is>
      </c>
      <c r="C29" s="7" t="inlineStr">
        <is>
          <t>CEV15 - "LEGAL"</t>
        </is>
      </c>
      <c r="D29" s="8" t="n"/>
    </row>
    <row r="30" ht="15.5" customHeight="1">
      <c r="A30" s="7" t="inlineStr">
        <is>
          <t xml:space="preserve">department </t>
        </is>
      </c>
      <c r="B30" s="7" t="inlineStr">
        <is>
          <t>valores válidos</t>
        </is>
      </c>
      <c r="C30" s="7" t="inlineStr">
        <is>
          <t>CEV16 - "LOGISTICS"</t>
        </is>
      </c>
      <c r="D30" s="8" t="n"/>
    </row>
    <row r="31" ht="15.5" customHeight="1">
      <c r="A31" s="7" t="inlineStr">
        <is>
          <t>date</t>
        </is>
      </c>
      <c r="B31" s="7" t="inlineStr">
        <is>
          <t xml:space="preserve">tipo de dato </t>
        </is>
      </c>
      <c r="C31" s="7" t="inlineStr">
        <is>
          <t>CEV17 - string</t>
        </is>
      </c>
      <c r="D31" s="8" t="inlineStr">
        <is>
          <t>CENV17 - distinto de string</t>
        </is>
      </c>
    </row>
    <row r="32" ht="15" customHeight="1">
      <c r="A32" s="9" t="inlineStr">
        <is>
          <t>date</t>
        </is>
      </c>
      <c r="B32" s="9" t="inlineStr">
        <is>
          <t>formato</t>
        </is>
      </c>
      <c r="C32" s="9" t="inlineStr">
        <is>
          <t>CEV18 - formato sigue estructura "DD/MM/YYYY"</t>
        </is>
      </c>
      <c r="D32" s="8" t="inlineStr">
        <is>
          <t>CENV18 - formato no sigue estructura "DD/MM/YYYY"</t>
        </is>
      </c>
    </row>
    <row r="33" ht="15" customHeight="1">
      <c r="A33" s="9" t="inlineStr">
        <is>
          <t>date</t>
        </is>
      </c>
      <c r="B33" s="9" t="inlineStr">
        <is>
          <t>DD</t>
        </is>
      </c>
      <c r="C33" s="9" t="inlineStr">
        <is>
          <t>CEV19 - 01 &lt;= DD &lt;= 31</t>
        </is>
      </c>
      <c r="D33" s="9" t="inlineStr">
        <is>
          <t>CENV19 -  DD &lt; 01</t>
        </is>
      </c>
    </row>
    <row r="34" ht="15" customHeight="1">
      <c r="A34" s="9" t="inlineStr">
        <is>
          <t>date</t>
        </is>
      </c>
      <c r="B34" s="9" t="inlineStr">
        <is>
          <t>DD</t>
        </is>
      </c>
      <c r="C34" s="9" t="n"/>
      <c r="D34" s="9" t="inlineStr">
        <is>
          <t>CENV20 - DD &gt; 31</t>
        </is>
      </c>
    </row>
    <row r="35" ht="15" customHeight="1">
      <c r="A35" s="9" t="inlineStr">
        <is>
          <t>date</t>
        </is>
      </c>
      <c r="B35" s="9" t="inlineStr">
        <is>
          <t>DD</t>
        </is>
      </c>
      <c r="C35" s="9" t="inlineStr">
        <is>
          <t>VLV10 - 01</t>
        </is>
      </c>
      <c r="D35" s="9" t="inlineStr">
        <is>
          <t>VLNV7 - 00</t>
        </is>
      </c>
    </row>
    <row r="36" ht="15" customHeight="1">
      <c r="A36" s="9" t="inlineStr">
        <is>
          <t>date</t>
        </is>
      </c>
      <c r="B36" s="9" t="inlineStr">
        <is>
          <t>DD</t>
        </is>
      </c>
      <c r="C36" s="9" t="inlineStr">
        <is>
          <t>VLV11 - 02</t>
        </is>
      </c>
      <c r="D36" s="9" t="inlineStr">
        <is>
          <t>VLNV8 - 32</t>
        </is>
      </c>
    </row>
    <row r="37" ht="15" customHeight="1">
      <c r="A37" s="9" t="inlineStr">
        <is>
          <t>date</t>
        </is>
      </c>
      <c r="B37" s="9" t="inlineStr">
        <is>
          <t>DD</t>
        </is>
      </c>
      <c r="C37" s="9" t="inlineStr">
        <is>
          <t>VLV12 - 30</t>
        </is>
      </c>
      <c r="D37" s="9" t="n"/>
    </row>
    <row r="38" ht="15" customHeight="1">
      <c r="A38" s="9" t="inlineStr">
        <is>
          <t>date</t>
        </is>
      </c>
      <c r="B38" s="9" t="inlineStr">
        <is>
          <t>DD</t>
        </is>
      </c>
      <c r="C38" s="9" t="inlineStr">
        <is>
          <t>VLV13 - 31</t>
        </is>
      </c>
      <c r="D38" s="9" t="n"/>
    </row>
    <row r="39" ht="15" customHeight="1">
      <c r="A39" s="9" t="inlineStr">
        <is>
          <t>date</t>
        </is>
      </c>
      <c r="B39" s="9" t="inlineStr">
        <is>
          <t xml:space="preserve">MM </t>
        </is>
      </c>
      <c r="C39" s="9" t="inlineStr">
        <is>
          <t>CEV20 - 01 &lt;= MM &lt;= 12</t>
        </is>
      </c>
      <c r="D39" s="9" t="inlineStr">
        <is>
          <t>CENV21 - MM &lt; 01</t>
        </is>
      </c>
    </row>
    <row r="40" ht="15" customHeight="1">
      <c r="A40" s="9" t="inlineStr">
        <is>
          <t>date</t>
        </is>
      </c>
      <c r="B40" s="9" t="inlineStr">
        <is>
          <t xml:space="preserve">MM </t>
        </is>
      </c>
      <c r="C40" s="9" t="n"/>
      <c r="D40" s="9" t="inlineStr">
        <is>
          <t>CENV22 - MM &gt; 12</t>
        </is>
      </c>
    </row>
    <row r="41" ht="15" customHeight="1">
      <c r="A41" s="9" t="inlineStr">
        <is>
          <t>date</t>
        </is>
      </c>
      <c r="B41" s="9" t="inlineStr">
        <is>
          <t xml:space="preserve">MM </t>
        </is>
      </c>
      <c r="C41" s="9" t="inlineStr">
        <is>
          <t>VLV14 - 01</t>
        </is>
      </c>
      <c r="D41" s="9" t="inlineStr">
        <is>
          <t>VLNV9 - 00</t>
        </is>
      </c>
    </row>
    <row r="42" ht="15" customHeight="1">
      <c r="A42" s="9" t="inlineStr">
        <is>
          <t>date</t>
        </is>
      </c>
      <c r="B42" s="9" t="inlineStr">
        <is>
          <t xml:space="preserve">MM </t>
        </is>
      </c>
      <c r="C42" s="9" t="inlineStr">
        <is>
          <t>VLV15 - 02</t>
        </is>
      </c>
      <c r="D42" s="9" t="inlineStr">
        <is>
          <t>VLNV10 - 13</t>
        </is>
      </c>
    </row>
    <row r="43" ht="15" customHeight="1">
      <c r="A43" s="9" t="inlineStr">
        <is>
          <t>date</t>
        </is>
      </c>
      <c r="B43" s="9" t="inlineStr">
        <is>
          <t xml:space="preserve">MM </t>
        </is>
      </c>
      <c r="C43" s="9" t="inlineStr">
        <is>
          <t>VLV16 - 11</t>
        </is>
      </c>
      <c r="D43" s="9" t="n"/>
    </row>
    <row r="44" ht="15" customHeight="1">
      <c r="A44" s="9" t="inlineStr">
        <is>
          <t>date</t>
        </is>
      </c>
      <c r="B44" s="9" t="inlineStr">
        <is>
          <t xml:space="preserve">MM </t>
        </is>
      </c>
      <c r="C44" s="9" t="inlineStr">
        <is>
          <t>VLV17 - 12</t>
        </is>
      </c>
      <c r="D44" s="9" t="n"/>
    </row>
    <row r="45" ht="15" customHeight="1">
      <c r="A45" s="9" t="inlineStr">
        <is>
          <t>date</t>
        </is>
      </c>
      <c r="B45" s="9" t="inlineStr">
        <is>
          <t>YYYY</t>
        </is>
      </c>
      <c r="C45" s="9" t="inlineStr">
        <is>
          <t>CEV21 - 2025 &lt;= YYYY &lt;= 2027</t>
        </is>
      </c>
      <c r="D45" s="9" t="inlineStr">
        <is>
          <t>CENV23 - YYYY &lt; 2025</t>
        </is>
      </c>
    </row>
    <row r="46" ht="15" customHeight="1">
      <c r="A46" s="9" t="inlineStr">
        <is>
          <t>date</t>
        </is>
      </c>
      <c r="B46" s="9" t="inlineStr">
        <is>
          <t>YYYY</t>
        </is>
      </c>
      <c r="C46" s="9" t="n"/>
      <c r="D46" s="9" t="inlineStr">
        <is>
          <t>CENV24 - YYYY &gt; 2027</t>
        </is>
      </c>
    </row>
    <row r="47" ht="15" customHeight="1">
      <c r="A47" s="9" t="inlineStr">
        <is>
          <t>date</t>
        </is>
      </c>
      <c r="B47" s="9" t="inlineStr">
        <is>
          <t>YYYY</t>
        </is>
      </c>
      <c r="C47" s="9" t="inlineStr">
        <is>
          <t>VLV18 - 2025</t>
        </is>
      </c>
      <c r="D47" s="9" t="inlineStr">
        <is>
          <t>VLNV11 - 2024</t>
        </is>
      </c>
    </row>
    <row r="48" ht="15" customHeight="1">
      <c r="A48" s="9" t="inlineStr">
        <is>
          <t>date</t>
        </is>
      </c>
      <c r="B48" s="9" t="inlineStr">
        <is>
          <t>YYYY</t>
        </is>
      </c>
      <c r="C48" s="9" t="inlineStr">
        <is>
          <t>VLV19 - 2026</t>
        </is>
      </c>
      <c r="D48" s="9" t="inlineStr">
        <is>
          <t>VLNV12 - 2028</t>
        </is>
      </c>
    </row>
    <row r="49" ht="15" customHeight="1">
      <c r="A49" s="9" t="inlineStr">
        <is>
          <t>date</t>
        </is>
      </c>
      <c r="B49" s="9" t="inlineStr">
        <is>
          <t>YYYY</t>
        </is>
      </c>
      <c r="C49" s="9" t="inlineStr">
        <is>
          <t>VLV20 - 2027</t>
        </is>
      </c>
      <c r="D49" s="9" t="n"/>
    </row>
    <row r="50" ht="15" customHeight="1">
      <c r="A50" s="9" t="inlineStr">
        <is>
          <t>date</t>
        </is>
      </c>
      <c r="B50" s="9" t="inlineStr">
        <is>
          <t>conversion objeto python</t>
        </is>
      </c>
      <c r="C50" s="9" t="inlineStr">
        <is>
          <t>CEV22 - Fecha generado Pyhon válida</t>
        </is>
      </c>
      <c r="D50" s="9" t="inlineStr">
        <is>
          <t>CENV25 - Fecha generada Python no válida</t>
        </is>
      </c>
    </row>
    <row r="51" ht="15" customHeight="1">
      <c r="A51" s="9" t="inlineStr">
        <is>
          <t>date</t>
        </is>
      </c>
      <c r="B51" s="9" t="inlineStr">
        <is>
          <t>control fecha</t>
        </is>
      </c>
      <c r="C51" s="9" t="inlineStr">
        <is>
          <t>CEV23 - fecha &gt;= fecha solicitud</t>
        </is>
      </c>
      <c r="D51" s="9" t="inlineStr">
        <is>
          <t>CENV26 - fecha &lt; fecha solicitud</t>
        </is>
      </c>
    </row>
    <row r="52" ht="15" customHeight="1">
      <c r="A52" s="9" t="inlineStr">
        <is>
          <t>budget</t>
        </is>
      </c>
      <c r="B52" s="9" t="inlineStr">
        <is>
          <t xml:space="preserve">tipo de dato </t>
        </is>
      </c>
      <c r="C52" s="9" t="inlineStr">
        <is>
          <t>CEV24 - float</t>
        </is>
      </c>
      <c r="D52" s="9" t="inlineStr">
        <is>
          <t>CENV27 - distinto de float</t>
        </is>
      </c>
    </row>
    <row r="53" ht="15" customHeight="1">
      <c r="A53" s="9" t="inlineStr">
        <is>
          <t>budget</t>
        </is>
      </c>
      <c r="B53" s="9" t="inlineStr">
        <is>
          <t>rango</t>
        </is>
      </c>
      <c r="C53" s="9" t="inlineStr">
        <is>
          <t>CEV25 - 50000.00 &lt;= budget &lt;= 1000000.00</t>
        </is>
      </c>
      <c r="D53" s="9" t="inlineStr">
        <is>
          <t>CENV28 - budget &lt; 50000.00</t>
        </is>
      </c>
    </row>
    <row r="54" ht="15" customHeight="1">
      <c r="A54" s="9" t="inlineStr">
        <is>
          <t>budget</t>
        </is>
      </c>
      <c r="B54" s="9" t="inlineStr">
        <is>
          <t>rango</t>
        </is>
      </c>
      <c r="C54" s="9" t="n"/>
      <c r="D54" s="9" t="inlineStr">
        <is>
          <t>CENV29 - budget &gt; 1000000.00</t>
        </is>
      </c>
    </row>
    <row r="55" ht="15" customHeight="1">
      <c r="A55" s="9" t="inlineStr">
        <is>
          <t>budget</t>
        </is>
      </c>
      <c r="B55" s="9" t="inlineStr">
        <is>
          <t>rango</t>
        </is>
      </c>
      <c r="C55" s="9" t="inlineStr">
        <is>
          <t>VLV21 - 50000.00</t>
        </is>
      </c>
      <c r="D55" s="9" t="inlineStr">
        <is>
          <t>VLNV13 - 49999.99</t>
        </is>
      </c>
    </row>
    <row r="56" ht="15" customHeight="1">
      <c r="A56" s="9" t="inlineStr">
        <is>
          <t>budget</t>
        </is>
      </c>
      <c r="B56" s="9" t="inlineStr">
        <is>
          <t>rango</t>
        </is>
      </c>
      <c r="C56" s="9" t="inlineStr">
        <is>
          <t>VLV22 - 50000.01</t>
        </is>
      </c>
      <c r="D56" s="9" t="inlineStr">
        <is>
          <t>VLNV14 - 1000000.01</t>
        </is>
      </c>
    </row>
    <row r="57" ht="15" customHeight="1">
      <c r="A57" s="9" t="inlineStr">
        <is>
          <t>budget</t>
        </is>
      </c>
      <c r="B57" s="9" t="inlineStr">
        <is>
          <t>rango</t>
        </is>
      </c>
      <c r="C57" s="9" t="inlineStr">
        <is>
          <t>VLV23 - 999999.99</t>
        </is>
      </c>
      <c r="D57" s="9" t="n"/>
    </row>
    <row r="58" ht="15" customHeight="1">
      <c r="A58" s="9" t="inlineStr">
        <is>
          <t>budget</t>
        </is>
      </c>
      <c r="B58" s="9" t="inlineStr">
        <is>
          <t>rango</t>
        </is>
      </c>
      <c r="C58" s="9" t="inlineStr">
        <is>
          <t>VLV24 - 1000000.00</t>
        </is>
      </c>
      <c r="D58" s="9" t="n"/>
    </row>
    <row r="59" ht="15" customHeight="1">
      <c r="A59" s="9" t="inlineStr">
        <is>
          <t>budget</t>
        </is>
      </c>
      <c r="B59" s="9" t="inlineStr">
        <is>
          <t>formato</t>
        </is>
      </c>
      <c r="C59" s="9" t="inlineStr">
        <is>
          <t>CEV26 - Número float con exactamente 2 decimales</t>
        </is>
      </c>
      <c r="D59" s="9" t="inlineStr">
        <is>
          <t>CENV30 - Número float sin exactamente 2 decimales</t>
        </is>
      </c>
    </row>
    <row r="60" ht="15" customHeight="1">
      <c r="A60" s="9" t="inlineStr">
        <is>
          <t>Salidas</t>
        </is>
      </c>
      <c r="B60" s="9" t="inlineStr">
        <is>
          <t>formato</t>
        </is>
      </c>
      <c r="C60" s="9" t="inlineStr">
        <is>
          <t>CEV27 - Función retornará una cadena en formato MD5 (Project ID)</t>
        </is>
      </c>
      <c r="D60" s="9" t="inlineStr">
        <is>
          <t>CENV31 - Función no retorna una cadena en formato MD5</t>
        </is>
      </c>
    </row>
    <row r="61" ht="15" customHeight="1">
      <c r="A61" s="9" t="inlineStr">
        <is>
          <t>Salidas</t>
        </is>
      </c>
      <c r="B61" s="9" t="inlineStr">
        <is>
          <t>formato</t>
        </is>
      </c>
      <c r="C61" s="9" t="inlineStr">
        <is>
          <t>CEV28 - Datos del proyecto se guardan correctamente en el fichero</t>
        </is>
      </c>
      <c r="D61" s="9" t="inlineStr">
        <is>
          <t>CENV32 - Datos del proyecto no se guardan correctamente en el fichero</t>
        </is>
      </c>
    </row>
    <row r="62" ht="15" customHeight="1">
      <c r="A62" s="9" t="inlineStr">
        <is>
          <t>Salidas</t>
        </is>
      </c>
      <c r="B62" s="9" t="inlineStr">
        <is>
          <t>formato</t>
        </is>
      </c>
      <c r="C62" s="9" t="inlineStr">
        <is>
          <t>CEV29 - Se lanza la excepcion EnterpriseManagementException si algun dato no es válido</t>
        </is>
      </c>
      <c r="D62" s="9" t="inlineStr">
        <is>
          <t>CENV33 - No se lanza la excepcion EnterpriseManagementException si algun dato no es válido</t>
        </is>
      </c>
    </row>
    <row r="63" ht="15" customHeight="1">
      <c r="A63" s="9" t="inlineStr">
        <is>
          <t>Salidas</t>
        </is>
      </c>
      <c r="B63" s="9" t="inlineStr">
        <is>
          <t>formato</t>
        </is>
      </c>
      <c r="C63" s="9" t="inlineStr">
        <is>
          <t>CEV30 - Se lanza la excepcion EnterpriseManagementException si existía en el fichero un proyecto con mismo nombre para el CIF</t>
        </is>
      </c>
      <c r="D63" s="9" t="inlineStr">
        <is>
          <t>CENV34 - No se lanza la excepción EnterpriseManagementException cuando ya existía en el fichero un proyecto con el mismo nombre para el mismo CIF</t>
        </is>
      </c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85"/>
  <sheetViews>
    <sheetView topLeftCell="A34" zoomScale="55" zoomScaleNormal="55" workbookViewId="0">
      <selection activeCell="D44" sqref="D44"/>
    </sheetView>
  </sheetViews>
  <sheetFormatPr baseColWidth="10" defaultColWidth="10.07421875" defaultRowHeight="15" customHeight="1"/>
  <cols>
    <col width="3" bestFit="1" customWidth="1" min="1" max="1"/>
    <col width="6.921875" bestFit="1" customWidth="1" min="2" max="2"/>
    <col width="7.53515625" bestFit="1" customWidth="1" min="3" max="3"/>
    <col width="15.53515625" bestFit="1" customWidth="1" min="4" max="4"/>
    <col width="6.69140625" bestFit="1" customWidth="1" min="5" max="5"/>
    <col width="63.69140625" bestFit="1" customWidth="1" min="6" max="6"/>
    <col width="13.4609375" bestFit="1" customWidth="1" min="7" max="7"/>
    <col width="16.3828125" bestFit="1" customWidth="1" min="8" max="8"/>
    <col width="33.07421875" bestFit="1" customWidth="1" min="9" max="9"/>
    <col width="12.53515625" bestFit="1" customWidth="1" min="10" max="10"/>
    <col width="10.3828125" bestFit="1" customWidth="1" min="11" max="11"/>
    <col width="15.69140625" bestFit="1" customWidth="1" min="12" max="12"/>
    <col width="59.921875" bestFit="1" customWidth="1" min="13" max="13"/>
    <col width="47.921875" bestFit="1" customWidth="1" min="14" max="14"/>
    <col width="10.4609375" customWidth="1" min="15" max="30"/>
  </cols>
  <sheetData>
    <row r="1" ht="15.5" customHeight="1">
      <c r="A1" s="10" t="inlineStr">
        <is>
          <t>#</t>
        </is>
      </c>
      <c r="B1" s="11" t="inlineStr">
        <is>
          <t>I/O</t>
        </is>
      </c>
      <c r="C1" s="11" t="inlineStr">
        <is>
          <t>TÉCNICA</t>
        </is>
      </c>
      <c r="D1" s="11" t="inlineStr">
        <is>
          <t>VÁLIDO/INVÁLIDO</t>
        </is>
      </c>
      <c r="E1" s="11" t="inlineStr">
        <is>
          <t>TEST ID</t>
        </is>
      </c>
      <c r="F1" s="11" t="inlineStr">
        <is>
          <t>DESCRIPCIÓN</t>
        </is>
      </c>
      <c r="G1" s="11" t="inlineStr">
        <is>
          <t>company_cif</t>
        </is>
      </c>
      <c r="H1" s="12" t="inlineStr">
        <is>
          <t>project_acronym</t>
        </is>
      </c>
      <c r="I1" s="11" t="inlineStr">
        <is>
          <t>description_name</t>
        </is>
      </c>
      <c r="J1" s="11" t="inlineStr">
        <is>
          <t>department</t>
        </is>
      </c>
      <c r="K1" s="11" t="inlineStr">
        <is>
          <t>date</t>
        </is>
      </c>
      <c r="L1" s="11" t="inlineStr">
        <is>
          <t>budget</t>
        </is>
      </c>
      <c r="M1" s="12" t="inlineStr">
        <is>
          <t>RESULTADO</t>
        </is>
      </c>
      <c r="N1" s="13" t="inlineStr">
        <is>
          <t>CE,VL CUBIERTOS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</row>
    <row r="2" ht="70.5" customFormat="1" customHeight="1" s="22">
      <c r="A2" s="15" t="n">
        <v>1</v>
      </c>
      <c r="B2" s="16" t="inlineStr">
        <is>
          <t>Entrada</t>
        </is>
      </c>
      <c r="C2" s="16" t="inlineStr">
        <is>
          <t>CE</t>
        </is>
      </c>
      <c r="D2" s="16" t="inlineStr">
        <is>
          <t>Válido</t>
        </is>
      </c>
      <c r="E2" s="16">
        <f>CONCATENATE("Test",Table_2[[#This Row],['#]])</f>
        <v/>
      </c>
      <c r="F2" s="16" t="inlineStr">
        <is>
          <t>Caso válido</t>
        </is>
      </c>
      <c r="G2" s="17" t="inlineStr">
        <is>
          <t>"A58818501"</t>
        </is>
      </c>
      <c r="H2" s="18" t="inlineStr">
        <is>
          <t>"PROJ1"</t>
        </is>
      </c>
      <c r="I2" s="18" t="inlineStr">
        <is>
          <t>"Proyecto01"</t>
        </is>
      </c>
      <c r="J2" s="18" t="inlineStr">
        <is>
          <t>"HR"</t>
        </is>
      </c>
      <c r="K2" s="19" t="n">
        <v>46054</v>
      </c>
      <c r="L2" s="20" t="inlineStr">
        <is>
          <t>50000.00</t>
        </is>
      </c>
      <c r="M2" s="18" t="inlineStr">
        <is>
          <t>Retorna Project ID en formato MD5 y guarda el proyecto en el fichero</t>
        </is>
      </c>
      <c r="N2" s="21" t="inlineStr">
        <is>
          <t>CEV1, CEV2, CEV3, VLV1, CEV4, CEV5, CEV6, CEV7, CEV8, VLV2, CEV9, CEV10, CEV11, VLV6, CEV12, CEV13, CEV17, CEV18, CEV19, VLV10, CEV20, VLV15, CEV21, VLV19, CEV22, CEV23, CEV24, CEV25, VLV21, CEV26, CEV27, CEV28</t>
        </is>
      </c>
    </row>
    <row r="3" ht="70.5" customFormat="1" customHeight="1" s="22">
      <c r="A3" s="15" t="n">
        <v>2</v>
      </c>
      <c r="B3" s="16" t="inlineStr">
        <is>
          <t>Entrada</t>
        </is>
      </c>
      <c r="C3" s="16" t="inlineStr">
        <is>
          <t>CE</t>
        </is>
      </c>
      <c r="D3" s="16" t="inlineStr">
        <is>
          <t>Inválido</t>
        </is>
      </c>
      <c r="E3" s="16">
        <f>CONCATENATE("Test",Table_2[[#This Row],['#]])</f>
        <v/>
      </c>
      <c r="F3" s="16" t="inlineStr">
        <is>
          <t>Caso inválido: Primer carácter no letra</t>
        </is>
      </c>
      <c r="G3" s="17" t="inlineStr">
        <is>
          <t>"158818501"</t>
        </is>
      </c>
      <c r="H3" s="18" t="inlineStr">
        <is>
          <t>"PROJ1"</t>
        </is>
      </c>
      <c r="I3" s="18" t="inlineStr">
        <is>
          <t>"Proyecto01"</t>
        </is>
      </c>
      <c r="J3" s="18" t="inlineStr">
        <is>
          <t>"HR"</t>
        </is>
      </c>
      <c r="K3" s="19" t="n">
        <v>46054</v>
      </c>
      <c r="L3" s="20" t="inlineStr">
        <is>
          <t>50000.00</t>
        </is>
      </c>
      <c r="M3" s="18" t="inlineStr">
        <is>
          <t>Exception EnterpriseMananagementException</t>
        </is>
      </c>
      <c r="N3" s="21" t="inlineStr">
        <is>
          <t>CENV5, CEV29</t>
        </is>
      </c>
    </row>
    <row r="4" ht="70.5" customFormat="1" customHeight="1" s="22">
      <c r="A4" s="15" t="n">
        <v>3</v>
      </c>
      <c r="B4" s="16" t="inlineStr">
        <is>
          <t>Entrada</t>
        </is>
      </c>
      <c r="C4" s="16" t="inlineStr">
        <is>
          <t>CE</t>
        </is>
      </c>
      <c r="D4" s="16" t="inlineStr">
        <is>
          <t>Inválido</t>
        </is>
      </c>
      <c r="E4" s="16">
        <f>CONCATENATE("Test",Table_2[[#This Row],['#]])</f>
        <v/>
      </c>
      <c r="F4" s="16" t="inlineStr">
        <is>
          <t>Caso inválido: longitud CIF &gt; 9 (10)</t>
        </is>
      </c>
      <c r="G4" s="17" t="inlineStr">
        <is>
          <t>"A588185012"</t>
        </is>
      </c>
      <c r="H4" s="18" t="inlineStr">
        <is>
          <t>"PROJ1"</t>
        </is>
      </c>
      <c r="I4" s="18" t="inlineStr">
        <is>
          <t>"Proyecto01"</t>
        </is>
      </c>
      <c r="J4" s="18" t="inlineStr">
        <is>
          <t>"HR"</t>
        </is>
      </c>
      <c r="K4" s="19" t="n">
        <v>46054</v>
      </c>
      <c r="L4" s="20" t="inlineStr">
        <is>
          <t>50000.00</t>
        </is>
      </c>
      <c r="M4" s="18" t="inlineStr">
        <is>
          <t>Exception EnterpriseMananagementException</t>
        </is>
      </c>
      <c r="N4" s="21" t="inlineStr">
        <is>
          <t>CENV4, VLNV2, CEV29</t>
        </is>
      </c>
    </row>
    <row r="5" ht="70.5" customFormat="1" customHeight="1" s="22">
      <c r="A5" s="15" t="n">
        <v>4</v>
      </c>
      <c r="B5" s="16" t="inlineStr">
        <is>
          <t>Entrada</t>
        </is>
      </c>
      <c r="C5" s="16" t="inlineStr">
        <is>
          <t>CE</t>
        </is>
      </c>
      <c r="D5" s="16" t="inlineStr">
        <is>
          <t>Inválido</t>
        </is>
      </c>
      <c r="E5" s="16">
        <f>CONCATENATE("Test",Table_2[[#This Row],['#]])</f>
        <v/>
      </c>
      <c r="F5" s="16" t="inlineStr">
        <is>
          <t>Caso inválido: CIF distinto a string</t>
        </is>
      </c>
      <c r="G5" s="17" t="n">
        <v>958818501</v>
      </c>
      <c r="H5" s="18" t="inlineStr">
        <is>
          <t>"PROJ1"</t>
        </is>
      </c>
      <c r="I5" s="18" t="inlineStr">
        <is>
          <t>"Proyecto01"</t>
        </is>
      </c>
      <c r="J5" s="18" t="inlineStr">
        <is>
          <t>"HR"</t>
        </is>
      </c>
      <c r="K5" s="19" t="n">
        <v>46054</v>
      </c>
      <c r="L5" s="20" t="inlineStr">
        <is>
          <t>50000.00</t>
        </is>
      </c>
      <c r="M5" s="18" t="inlineStr">
        <is>
          <t>Exception EnterpriseMananagementException</t>
        </is>
      </c>
      <c r="N5" s="21" t="inlineStr">
        <is>
          <t>CENV1, CEV29</t>
        </is>
      </c>
    </row>
    <row r="6" ht="70.5" customFormat="1" customHeight="1" s="22">
      <c r="A6" s="15" t="n">
        <v>5</v>
      </c>
      <c r="B6" s="16" t="inlineStr">
        <is>
          <t>Entrada</t>
        </is>
      </c>
      <c r="C6" s="16" t="inlineStr">
        <is>
          <t>CE</t>
        </is>
      </c>
      <c r="D6" s="16" t="inlineStr">
        <is>
          <t>Inválido</t>
        </is>
      </c>
      <c r="E6" s="16">
        <f>CONCATENATE("Test",Table_2[[#This Row],['#]])</f>
        <v/>
      </c>
      <c r="F6" s="16" t="inlineStr">
        <is>
          <t>Caso inválido: longitud CIF &lt; 9 (8)</t>
        </is>
      </c>
      <c r="G6" s="17" t="inlineStr">
        <is>
          <t>"A5881852"</t>
        </is>
      </c>
      <c r="H6" s="18" t="inlineStr">
        <is>
          <t>"PROJ1"</t>
        </is>
      </c>
      <c r="I6" s="18" t="inlineStr">
        <is>
          <t>"Proyecto01"</t>
        </is>
      </c>
      <c r="J6" s="18" t="inlineStr">
        <is>
          <t>"HR"</t>
        </is>
      </c>
      <c r="K6" s="19" t="n">
        <v>46054</v>
      </c>
      <c r="L6" s="20" t="inlineStr">
        <is>
          <t>50000.00</t>
        </is>
      </c>
      <c r="M6" s="18" t="inlineStr">
        <is>
          <t>Exception EnterpriseMananagementException</t>
        </is>
      </c>
      <c r="N6" s="21" t="inlineStr">
        <is>
          <t>CENV3, VLNV1, CEV29</t>
        </is>
      </c>
    </row>
    <row r="7" ht="70.5" customFormat="1" customHeight="1" s="22">
      <c r="A7" s="15" t="n">
        <v>6</v>
      </c>
      <c r="B7" s="16" t="inlineStr">
        <is>
          <t>Entrada</t>
        </is>
      </c>
      <c r="C7" s="16" t="inlineStr">
        <is>
          <t>CE</t>
        </is>
      </c>
      <c r="D7" s="16" t="inlineStr">
        <is>
          <t>Inválido</t>
        </is>
      </c>
      <c r="E7" s="16">
        <f>CONCATENATE("Test",Table_2[[#This Row],['#]])</f>
        <v/>
      </c>
      <c r="F7" s="16" t="inlineStr">
        <is>
          <t>Caso inválido: Caracteres 2-8 no son al completo dígitos</t>
        </is>
      </c>
      <c r="G7" s="17" t="inlineStr">
        <is>
          <t>"A5B818501"</t>
        </is>
      </c>
      <c r="H7" s="18" t="inlineStr">
        <is>
          <t>"PROJ1"</t>
        </is>
      </c>
      <c r="I7" s="18" t="inlineStr">
        <is>
          <t>"Proyecto01"</t>
        </is>
      </c>
      <c r="J7" s="18" t="inlineStr">
        <is>
          <t>"HR"</t>
        </is>
      </c>
      <c r="K7" s="19" t="n">
        <v>46054</v>
      </c>
      <c r="L7" s="20" t="inlineStr">
        <is>
          <t>50000.00</t>
        </is>
      </c>
      <c r="M7" s="18" t="inlineStr">
        <is>
          <t>Exception EnterpriseMananagementException</t>
        </is>
      </c>
      <c r="N7" s="21" t="inlineStr">
        <is>
          <t>CENV6, CEV29</t>
        </is>
      </c>
    </row>
    <row r="8" ht="70.5" customFormat="1" customHeight="1" s="22">
      <c r="A8" s="15" t="n">
        <v>7</v>
      </c>
      <c r="B8" s="16" t="inlineStr">
        <is>
          <t>Entrada</t>
        </is>
      </c>
      <c r="C8" s="16" t="inlineStr">
        <is>
          <t>CE</t>
        </is>
      </c>
      <c r="D8" s="16" t="inlineStr">
        <is>
          <t>Inválido</t>
        </is>
      </c>
      <c r="E8" s="16">
        <f>CONCATENATE("Test",Table_2[[#This Row],['#]])</f>
        <v/>
      </c>
      <c r="F8" s="16" t="inlineStr">
        <is>
          <t>Caso inválido: Carácter control no válido</t>
        </is>
      </c>
      <c r="G8" s="17" t="inlineStr">
        <is>
          <t>"A58818502"</t>
        </is>
      </c>
      <c r="H8" s="18" t="inlineStr">
        <is>
          <t>"PROJ1"</t>
        </is>
      </c>
      <c r="I8" s="18" t="inlineStr">
        <is>
          <t>"Proyecto01"</t>
        </is>
      </c>
      <c r="J8" s="18" t="inlineStr">
        <is>
          <t>"HR"</t>
        </is>
      </c>
      <c r="K8" s="19" t="n">
        <v>46054</v>
      </c>
      <c r="L8" s="20" t="inlineStr">
        <is>
          <t>50000.00</t>
        </is>
      </c>
      <c r="M8" s="18" t="inlineStr">
        <is>
          <t>Exception EnterpriseMananagementException</t>
        </is>
      </c>
      <c r="N8" s="21" t="inlineStr">
        <is>
          <t>CENV7, CEV29</t>
        </is>
      </c>
    </row>
    <row r="9" ht="70.5" customFormat="1" customHeight="1" s="22">
      <c r="A9" s="15" t="n">
        <v>8</v>
      </c>
      <c r="B9" s="16" t="inlineStr">
        <is>
          <t>Entrada</t>
        </is>
      </c>
      <c r="C9" s="16" t="inlineStr">
        <is>
          <t>CE</t>
        </is>
      </c>
      <c r="D9" s="16" t="inlineStr">
        <is>
          <t>Inválido</t>
        </is>
      </c>
      <c r="E9" s="16">
        <f>CONCATENATE("Test",Table_2[[#This Row],['#]])</f>
        <v/>
      </c>
      <c r="F9" s="23" t="inlineStr">
        <is>
          <t>Caso inválido: project_acronym distinto de string</t>
        </is>
      </c>
      <c r="G9" s="17" t="inlineStr">
        <is>
          <t>"A58818501"</t>
        </is>
      </c>
      <c r="H9" s="18" t="n">
        <v>1000</v>
      </c>
      <c r="I9" s="18" t="inlineStr">
        <is>
          <t>"Proyecto01"</t>
        </is>
      </c>
      <c r="J9" s="18" t="inlineStr">
        <is>
          <t>"HR"</t>
        </is>
      </c>
      <c r="K9" s="19" t="n">
        <v>46054</v>
      </c>
      <c r="L9" s="20" t="inlineStr">
        <is>
          <t>50000.00</t>
        </is>
      </c>
      <c r="M9" s="18" t="inlineStr">
        <is>
          <t>Exception EnterpriseMananagementException</t>
        </is>
      </c>
      <c r="N9" s="21" t="inlineStr">
        <is>
          <t>CENV8, CEV29</t>
        </is>
      </c>
    </row>
    <row r="10" ht="70.5" customFormat="1" customHeight="1" s="22">
      <c r="A10" s="15" t="n">
        <v>9</v>
      </c>
      <c r="B10" s="16" t="inlineStr">
        <is>
          <t>Entrada</t>
        </is>
      </c>
      <c r="C10" s="16" t="inlineStr">
        <is>
          <t>CE</t>
        </is>
      </c>
      <c r="D10" s="16" t="inlineStr">
        <is>
          <t>Inválido</t>
        </is>
      </c>
      <c r="E10" s="16">
        <f>CONCATENATE("Test",Table_2[[#This Row],['#]])</f>
        <v/>
      </c>
      <c r="F10" s="16" t="inlineStr">
        <is>
          <t>Caso inválido: longitud project_acronym &lt; 5 (4)</t>
        </is>
      </c>
      <c r="G10" s="17" t="inlineStr">
        <is>
          <t>"A58818501"</t>
        </is>
      </c>
      <c r="H10" s="18" t="inlineStr">
        <is>
          <t>"PROJ"</t>
        </is>
      </c>
      <c r="I10" s="18" t="inlineStr">
        <is>
          <t>"Proyecto01"</t>
        </is>
      </c>
      <c r="J10" s="18" t="inlineStr">
        <is>
          <t>"HR"</t>
        </is>
      </c>
      <c r="K10" s="19" t="n">
        <v>46054</v>
      </c>
      <c r="L10" s="20" t="inlineStr">
        <is>
          <t>50000.00</t>
        </is>
      </c>
      <c r="M10" s="18" t="inlineStr">
        <is>
          <t>Exception EnterpriseMananagementException</t>
        </is>
      </c>
      <c r="N10" s="21" t="inlineStr">
        <is>
          <t>CENV9, VLNV3, CEV29</t>
        </is>
      </c>
    </row>
    <row r="11" ht="70.5" customFormat="1" customHeight="1" s="22">
      <c r="A11" s="15" t="n">
        <v>10</v>
      </c>
      <c r="B11" s="16" t="inlineStr">
        <is>
          <t>Entrada</t>
        </is>
      </c>
      <c r="C11" s="16" t="inlineStr">
        <is>
          <t>CE</t>
        </is>
      </c>
      <c r="D11" s="16" t="inlineStr">
        <is>
          <t>Inválido</t>
        </is>
      </c>
      <c r="E11" s="16">
        <f>CONCATENATE("Test",Table_2[[#This Row],['#]])</f>
        <v/>
      </c>
      <c r="F11" s="16" t="inlineStr">
        <is>
          <t>Caso inválido:  longitud project_acronym &gt; 10 (11)</t>
        </is>
      </c>
      <c r="G11" s="17" t="inlineStr">
        <is>
          <t>"A58818501"</t>
        </is>
      </c>
      <c r="H11" s="18" t="inlineStr">
        <is>
          <t>"PROYECTO123"</t>
        </is>
      </c>
      <c r="I11" s="18" t="inlineStr">
        <is>
          <t>"Proyecto01"</t>
        </is>
      </c>
      <c r="J11" s="18" t="inlineStr">
        <is>
          <t>"HR"</t>
        </is>
      </c>
      <c r="K11" s="19" t="n">
        <v>46054</v>
      </c>
      <c r="L11" s="20" t="inlineStr">
        <is>
          <t>50000.00</t>
        </is>
      </c>
      <c r="M11" s="18" t="inlineStr">
        <is>
          <t>Exception EnterpriseMananagementException</t>
        </is>
      </c>
      <c r="N11" s="21" t="inlineStr">
        <is>
          <t>CENV10, VLNV4, CEV29</t>
        </is>
      </c>
    </row>
    <row r="12" ht="70.5" customFormat="1" customHeight="1" s="22">
      <c r="A12" s="15" t="n">
        <v>11</v>
      </c>
      <c r="B12" s="16" t="inlineStr">
        <is>
          <t>Entrada</t>
        </is>
      </c>
      <c r="C12" s="16" t="inlineStr">
        <is>
          <t>CE</t>
        </is>
      </c>
      <c r="D12" s="16" t="inlineStr">
        <is>
          <t>Válido</t>
        </is>
      </c>
      <c r="E12" s="16">
        <f>CONCATENATE("Test",Table_2[[#This Row],['#]])</f>
        <v/>
      </c>
      <c r="F12" s="16" t="inlineStr">
        <is>
          <t>Caso válido</t>
        </is>
      </c>
      <c r="G12" s="17" t="inlineStr">
        <is>
          <t>"A58818501"</t>
        </is>
      </c>
      <c r="H12" s="18" t="inlineStr">
        <is>
          <t>"PROYEC"</t>
        </is>
      </c>
      <c r="I12" s="18" t="inlineStr">
        <is>
          <t>"Proyecto01"</t>
        </is>
      </c>
      <c r="J12" s="18" t="inlineStr">
        <is>
          <t>"HR"</t>
        </is>
      </c>
      <c r="K12" s="19" t="n">
        <v>46054</v>
      </c>
      <c r="L12" s="20" t="inlineStr">
        <is>
          <t>50000.00</t>
        </is>
      </c>
      <c r="M12" s="18" t="inlineStr">
        <is>
          <t>Retorna Project ID en formato MD5 y guarda el proyecto en el fichero</t>
        </is>
      </c>
      <c r="N12" s="21" t="inlineStr">
        <is>
          <t>VLV3</t>
        </is>
      </c>
    </row>
    <row r="13" ht="70.5" customFormat="1" customHeight="1" s="22">
      <c r="A13" s="15" t="n">
        <v>12</v>
      </c>
      <c r="B13" s="16" t="inlineStr">
        <is>
          <t>Entrada</t>
        </is>
      </c>
      <c r="C13" s="16" t="inlineStr">
        <is>
          <t>CE</t>
        </is>
      </c>
      <c r="D13" s="16" t="inlineStr">
        <is>
          <t>Válido</t>
        </is>
      </c>
      <c r="E13" s="16">
        <f>CONCATENATE("Test",Table_2[[#This Row],['#]])</f>
        <v/>
      </c>
      <c r="F13" s="16" t="inlineStr">
        <is>
          <t>Caso válido</t>
        </is>
      </c>
      <c r="G13" s="17" t="inlineStr">
        <is>
          <t>"A58818501"</t>
        </is>
      </c>
      <c r="H13" s="18" t="inlineStr">
        <is>
          <t>"PROYECTO1"</t>
        </is>
      </c>
      <c r="I13" s="18" t="inlineStr">
        <is>
          <t>"Proyecto01"</t>
        </is>
      </c>
      <c r="J13" s="18" t="inlineStr">
        <is>
          <t>"HR"</t>
        </is>
      </c>
      <c r="K13" s="19" t="n">
        <v>46054</v>
      </c>
      <c r="L13" s="20" t="inlineStr">
        <is>
          <t>50000.00</t>
        </is>
      </c>
      <c r="M13" s="18" t="inlineStr">
        <is>
          <t>Retorna Project ID en formato MD5 y guarda el proyecto en el fichero</t>
        </is>
      </c>
      <c r="N13" s="21" t="inlineStr">
        <is>
          <t>VLV4</t>
        </is>
      </c>
    </row>
    <row r="14" ht="70.5" customFormat="1" customHeight="1" s="22">
      <c r="A14" s="15" t="n">
        <v>13</v>
      </c>
      <c r="B14" s="16" t="inlineStr">
        <is>
          <t>Entrada</t>
        </is>
      </c>
      <c r="C14" s="16" t="inlineStr">
        <is>
          <t>CE</t>
        </is>
      </c>
      <c r="D14" s="16" t="inlineStr">
        <is>
          <t>Válido</t>
        </is>
      </c>
      <c r="E14" s="16">
        <f>CONCATENATE("Test",Table_2[[#This Row],['#]])</f>
        <v/>
      </c>
      <c r="F14" s="16" t="inlineStr">
        <is>
          <t>Caso válido</t>
        </is>
      </c>
      <c r="G14" s="17" t="inlineStr">
        <is>
          <t>"A58818501"</t>
        </is>
      </c>
      <c r="H14" s="18" t="inlineStr">
        <is>
          <t>"PROYECTO01"</t>
        </is>
      </c>
      <c r="I14" s="18" t="inlineStr">
        <is>
          <t>"Proyecto01"</t>
        </is>
      </c>
      <c r="J14" s="18" t="inlineStr">
        <is>
          <t>"HR"</t>
        </is>
      </c>
      <c r="K14" s="19" t="n">
        <v>46054</v>
      </c>
      <c r="L14" s="20" t="inlineStr">
        <is>
          <t>50000.00</t>
        </is>
      </c>
      <c r="M14" s="18" t="inlineStr">
        <is>
          <t>Retorna Project ID en formato MD5 y guarda el proyecto en el fichero</t>
        </is>
      </c>
      <c r="N14" s="21" t="inlineStr">
        <is>
          <t>VLV5</t>
        </is>
      </c>
    </row>
    <row r="15" ht="70.5" customFormat="1" customHeight="1" s="22">
      <c r="A15" s="15" t="n">
        <v>14</v>
      </c>
      <c r="B15" s="16" t="inlineStr">
        <is>
          <t>Entrada</t>
        </is>
      </c>
      <c r="C15" s="16" t="inlineStr">
        <is>
          <t>CE</t>
        </is>
      </c>
      <c r="D15" s="16" t="inlineStr">
        <is>
          <t>Inválido</t>
        </is>
      </c>
      <c r="E15" s="16">
        <f>CONCATENATE("Test",Table_2[[#This Row],['#]])</f>
        <v/>
      </c>
      <c r="F15" s="16" t="inlineStr">
        <is>
          <t>Caso inválido: project_acronym contiene algún carácter no permitido</t>
        </is>
      </c>
      <c r="G15" s="17" t="inlineStr">
        <is>
          <t>"A58818501"</t>
        </is>
      </c>
      <c r="H15" s="18" t="inlineStr">
        <is>
          <t>"PROYECTO$"</t>
        </is>
      </c>
      <c r="I15" s="18" t="inlineStr">
        <is>
          <t>"Proyecto01"</t>
        </is>
      </c>
      <c r="J15" s="18" t="inlineStr">
        <is>
          <t>"HR"</t>
        </is>
      </c>
      <c r="K15" s="19" t="n">
        <v>46054</v>
      </c>
      <c r="L15" s="20" t="inlineStr">
        <is>
          <t>50000.00</t>
        </is>
      </c>
      <c r="M15" s="18" t="inlineStr">
        <is>
          <t>Exception EnterpriseMananagementException</t>
        </is>
      </c>
      <c r="N15" s="21" t="inlineStr">
        <is>
          <t>CENV11, CEV29</t>
        </is>
      </c>
    </row>
    <row r="16" ht="70.5" customFormat="1" customHeight="1" s="22">
      <c r="A16" s="15" t="n">
        <v>15</v>
      </c>
      <c r="B16" s="16" t="inlineStr">
        <is>
          <t>Entrada</t>
        </is>
      </c>
      <c r="C16" s="16" t="inlineStr">
        <is>
          <t>CE</t>
        </is>
      </c>
      <c r="D16" s="16" t="inlineStr">
        <is>
          <t>Inválido</t>
        </is>
      </c>
      <c r="E16" s="16">
        <f>CONCATENATE("Test",Table_2[[#This Row],['#]])</f>
        <v/>
      </c>
      <c r="F16" s="16" t="inlineStr">
        <is>
          <t>Caso inválido: project_description distinto de string</t>
        </is>
      </c>
      <c r="G16" s="17" t="inlineStr">
        <is>
          <t>"A58818501"</t>
        </is>
      </c>
      <c r="H16" s="18" t="inlineStr">
        <is>
          <t>"PROJ1"</t>
        </is>
      </c>
      <c r="I16" s="18" t="n">
        <v>2000</v>
      </c>
      <c r="J16" s="18" t="inlineStr">
        <is>
          <t>"HR"</t>
        </is>
      </c>
      <c r="K16" s="19" t="n">
        <v>46054</v>
      </c>
      <c r="L16" s="20" t="inlineStr">
        <is>
          <t>50000.00</t>
        </is>
      </c>
      <c r="M16" s="18" t="inlineStr">
        <is>
          <t>Exception EnterpriseMananagementException</t>
        </is>
      </c>
      <c r="N16" s="21" t="inlineStr">
        <is>
          <t>CENV12, CEV29</t>
        </is>
      </c>
    </row>
    <row r="17" ht="70.5" customFormat="1" customHeight="1" s="22">
      <c r="A17" s="15" t="n">
        <v>16</v>
      </c>
      <c r="B17" s="16" t="inlineStr">
        <is>
          <t>Entrada</t>
        </is>
      </c>
      <c r="C17" s="16" t="inlineStr">
        <is>
          <t>CE</t>
        </is>
      </c>
      <c r="D17" s="16" t="inlineStr">
        <is>
          <t>Inválido</t>
        </is>
      </c>
      <c r="E17" s="16">
        <f>CONCATENATE("Test",Table_2[[#This Row],['#]])</f>
        <v/>
      </c>
      <c r="F17" s="16" t="inlineStr">
        <is>
          <t>Caso inválido: longitud description_name &lt; 10 (9)</t>
        </is>
      </c>
      <c r="G17" s="17" t="inlineStr">
        <is>
          <t>"A58818501"</t>
        </is>
      </c>
      <c r="H17" s="18" t="inlineStr">
        <is>
          <t>"PROJ1"</t>
        </is>
      </c>
      <c r="I17" s="18" t="inlineStr">
        <is>
          <t>"Proyecto1"</t>
        </is>
      </c>
      <c r="J17" s="18" t="inlineStr">
        <is>
          <t>"HR"</t>
        </is>
      </c>
      <c r="K17" s="19" t="n">
        <v>46054</v>
      </c>
      <c r="L17" s="20" t="inlineStr">
        <is>
          <t>50000.00</t>
        </is>
      </c>
      <c r="M17" s="18" t="inlineStr">
        <is>
          <t>Exception EnterpriseMananagementException</t>
        </is>
      </c>
      <c r="N17" s="21" t="inlineStr">
        <is>
          <t>CENV13, VLNV5, CEV29</t>
        </is>
      </c>
    </row>
    <row r="18" ht="70.5" customFormat="1" customHeight="1" s="22">
      <c r="A18" s="15" t="n">
        <v>17</v>
      </c>
      <c r="B18" s="16" t="inlineStr">
        <is>
          <t>Entrada</t>
        </is>
      </c>
      <c r="C18" s="16" t="inlineStr">
        <is>
          <t>CE</t>
        </is>
      </c>
      <c r="D18" s="16" t="inlineStr">
        <is>
          <t>Inválido</t>
        </is>
      </c>
      <c r="E18" s="16">
        <f>CONCATENATE("Test",Table_2[[#This Row],['#]])</f>
        <v/>
      </c>
      <c r="F18" s="16" t="inlineStr">
        <is>
          <t>Caso inválido: longitud description_name &gt; 30 (31)</t>
        </is>
      </c>
      <c r="G18" s="17" t="inlineStr">
        <is>
          <t>"A58818501"</t>
        </is>
      </c>
      <c r="H18" s="18" t="inlineStr">
        <is>
          <t>"PROJ1"</t>
        </is>
      </c>
      <c r="I18" s="18" t="inlineStr">
        <is>
          <t>"ProyectoProyectoProyecto1234567"</t>
        </is>
      </c>
      <c r="J18" s="18" t="inlineStr">
        <is>
          <t>"HR"</t>
        </is>
      </c>
      <c r="K18" s="19" t="n">
        <v>46054</v>
      </c>
      <c r="L18" s="20" t="inlineStr">
        <is>
          <t>50000.00</t>
        </is>
      </c>
      <c r="M18" s="18" t="inlineStr">
        <is>
          <t>Exception EnterpriseMananagementException</t>
        </is>
      </c>
      <c r="N18" s="21" t="inlineStr">
        <is>
          <t>CENV14, VLNV6, CEV29</t>
        </is>
      </c>
    </row>
    <row r="19" ht="70.5" customFormat="1" customHeight="1" s="22">
      <c r="A19" s="15" t="n">
        <v>18</v>
      </c>
      <c r="B19" s="16" t="inlineStr">
        <is>
          <t>Entrada</t>
        </is>
      </c>
      <c r="C19" s="16" t="inlineStr">
        <is>
          <t>CE</t>
        </is>
      </c>
      <c r="D19" s="16" t="inlineStr">
        <is>
          <t>Válido</t>
        </is>
      </c>
      <c r="E19" s="16">
        <f>CONCATENATE("Test",Table_2[[#This Row],['#]])</f>
        <v/>
      </c>
      <c r="F19" s="16" t="inlineStr">
        <is>
          <t xml:space="preserve">Caso válido </t>
        </is>
      </c>
      <c r="G19" s="17" t="inlineStr">
        <is>
          <t>"A58818501"</t>
        </is>
      </c>
      <c r="H19" s="18" t="inlineStr">
        <is>
          <t>"PROJ1"</t>
        </is>
      </c>
      <c r="I19" s="18" t="inlineStr">
        <is>
          <t>"Proyecto001"</t>
        </is>
      </c>
      <c r="J19" s="18" t="inlineStr">
        <is>
          <t>"HR"</t>
        </is>
      </c>
      <c r="K19" s="19" t="n">
        <v>46054</v>
      </c>
      <c r="L19" s="20" t="inlineStr">
        <is>
          <t>50000.00</t>
        </is>
      </c>
      <c r="M19" s="18" t="inlineStr">
        <is>
          <t>Retorna Project ID en formato MD5 y guarda el proyecto en el fichero</t>
        </is>
      </c>
      <c r="N19" s="21" t="inlineStr">
        <is>
          <t>VLV7</t>
        </is>
      </c>
    </row>
    <row r="20" ht="70.5" customFormat="1" customHeight="1" s="22">
      <c r="A20" s="15" t="n">
        <v>19</v>
      </c>
      <c r="B20" s="16" t="inlineStr">
        <is>
          <t>Entrada</t>
        </is>
      </c>
      <c r="C20" s="16" t="inlineStr">
        <is>
          <t>CE</t>
        </is>
      </c>
      <c r="D20" s="16" t="inlineStr">
        <is>
          <t>Válido</t>
        </is>
      </c>
      <c r="E20" s="16">
        <f>CONCATENATE("Test",Table_2[[#This Row],['#]])</f>
        <v/>
      </c>
      <c r="F20" s="16" t="inlineStr">
        <is>
          <t>Caso válido</t>
        </is>
      </c>
      <c r="G20" s="17" t="inlineStr">
        <is>
          <t>"A58818501"</t>
        </is>
      </c>
      <c r="H20" s="18" t="inlineStr">
        <is>
          <t>"PROJ1"</t>
        </is>
      </c>
      <c r="I20" s="18" t="inlineStr">
        <is>
          <t>"ProyectoProyectoProyecto12345"</t>
        </is>
      </c>
      <c r="J20" s="18" t="inlineStr">
        <is>
          <t>"HR"</t>
        </is>
      </c>
      <c r="K20" s="19" t="n">
        <v>46054</v>
      </c>
      <c r="L20" s="20" t="inlineStr">
        <is>
          <t>50000.00</t>
        </is>
      </c>
      <c r="M20" s="18" t="inlineStr">
        <is>
          <t>Retorna Project ID en formato MD5 y guarda el proyecto en el fichero</t>
        </is>
      </c>
      <c r="N20" s="21" t="inlineStr">
        <is>
          <t>VLV8</t>
        </is>
      </c>
    </row>
    <row r="21" ht="70.5" customFormat="1" customHeight="1" s="22">
      <c r="A21" s="15" t="n">
        <v>20</v>
      </c>
      <c r="B21" s="16" t="inlineStr">
        <is>
          <t>Entrada</t>
        </is>
      </c>
      <c r="C21" s="16" t="inlineStr">
        <is>
          <t>CE</t>
        </is>
      </c>
      <c r="D21" s="16" t="inlineStr">
        <is>
          <t>Válido</t>
        </is>
      </c>
      <c r="E21" s="16">
        <f>CONCATENATE("Test",Table_2[[#This Row],['#]])</f>
        <v/>
      </c>
      <c r="F21" s="16" t="inlineStr">
        <is>
          <t>Caso válido</t>
        </is>
      </c>
      <c r="G21" s="17" t="inlineStr">
        <is>
          <t>"A58818501"</t>
        </is>
      </c>
      <c r="H21" s="18" t="inlineStr">
        <is>
          <t>"PROJ1"</t>
        </is>
      </c>
      <c r="I21" s="18" t="inlineStr">
        <is>
          <t>"ProyectoProyectoProyecto123456"</t>
        </is>
      </c>
      <c r="J21" s="18" t="inlineStr">
        <is>
          <t>"HR"</t>
        </is>
      </c>
      <c r="K21" s="19" t="n">
        <v>46054</v>
      </c>
      <c r="L21" s="20" t="inlineStr">
        <is>
          <t>50000.00</t>
        </is>
      </c>
      <c r="M21" s="18" t="inlineStr">
        <is>
          <t>Retorna Project ID en formato MD5 y guarda el proyecto en el fichero</t>
        </is>
      </c>
      <c r="N21" s="21" t="inlineStr">
        <is>
          <t>VLV9</t>
        </is>
      </c>
    </row>
    <row r="22" ht="70.5" customFormat="1" customHeight="1" s="22">
      <c r="A22" s="15" t="n">
        <v>21</v>
      </c>
      <c r="B22" s="16" t="inlineStr">
        <is>
          <t>Entrada</t>
        </is>
      </c>
      <c r="C22" s="16" t="inlineStr">
        <is>
          <t>CE</t>
        </is>
      </c>
      <c r="D22" s="16" t="inlineStr">
        <is>
          <t>Válido</t>
        </is>
      </c>
      <c r="E22" s="16">
        <f>CONCATENATE("Test",Table_2[[#This Row],['#]])</f>
        <v/>
      </c>
      <c r="F22" s="16" t="inlineStr">
        <is>
          <t>Caso válido</t>
        </is>
      </c>
      <c r="G22" s="17" t="inlineStr">
        <is>
          <t>"A58818501"</t>
        </is>
      </c>
      <c r="H22" s="18" t="inlineStr">
        <is>
          <t>"PROJ1"</t>
        </is>
      </c>
      <c r="I22" s="18" t="inlineStr">
        <is>
          <t>"Proyecto01"</t>
        </is>
      </c>
      <c r="J22" s="18" t="inlineStr">
        <is>
          <t>"FINANCE"</t>
        </is>
      </c>
      <c r="K22" s="19" t="n">
        <v>46054</v>
      </c>
      <c r="L22" s="20" t="inlineStr">
        <is>
          <t>50000.00</t>
        </is>
      </c>
      <c r="M22" s="18" t="inlineStr">
        <is>
          <t>Retorna Project ID en formato MD5 y guarda el proyecto en el fichero</t>
        </is>
      </c>
      <c r="N22" s="21" t="inlineStr">
        <is>
          <t>CEV14</t>
        </is>
      </c>
    </row>
    <row r="23" ht="70.5" customFormat="1" customHeight="1" s="22">
      <c r="A23" s="15" t="n">
        <v>22</v>
      </c>
      <c r="B23" s="16" t="inlineStr">
        <is>
          <t>Entrada</t>
        </is>
      </c>
      <c r="C23" s="16" t="inlineStr">
        <is>
          <t>CE</t>
        </is>
      </c>
      <c r="D23" s="16" t="inlineStr">
        <is>
          <t>Válido</t>
        </is>
      </c>
      <c r="E23" s="16">
        <f>CONCATENATE("Test",Table_2[[#This Row],['#]])</f>
        <v/>
      </c>
      <c r="F23" s="16" t="inlineStr">
        <is>
          <t>Caso válido</t>
        </is>
      </c>
      <c r="G23" s="17" t="inlineStr">
        <is>
          <t>"A58818501"</t>
        </is>
      </c>
      <c r="H23" s="18" t="inlineStr">
        <is>
          <t>"PROJ1"</t>
        </is>
      </c>
      <c r="I23" s="18" t="inlineStr">
        <is>
          <t>"Proyecto01"</t>
        </is>
      </c>
      <c r="J23" s="18" t="inlineStr">
        <is>
          <t>"LEGAL"</t>
        </is>
      </c>
      <c r="K23" s="19" t="n">
        <v>46054</v>
      </c>
      <c r="L23" s="20" t="inlineStr">
        <is>
          <t>50000.00</t>
        </is>
      </c>
      <c r="M23" s="18" t="inlineStr">
        <is>
          <t>Retorna Project ID en formato MD5 y guarda el proyecto en el fichero</t>
        </is>
      </c>
      <c r="N23" s="21" t="inlineStr">
        <is>
          <t>CEV15</t>
        </is>
      </c>
    </row>
    <row r="24" ht="70.5" customFormat="1" customHeight="1" s="22">
      <c r="A24" s="15" t="n">
        <v>23</v>
      </c>
      <c r="B24" s="16" t="inlineStr">
        <is>
          <t>Entrada</t>
        </is>
      </c>
      <c r="C24" s="16" t="inlineStr">
        <is>
          <t>CE</t>
        </is>
      </c>
      <c r="D24" s="16" t="inlineStr">
        <is>
          <t>Válido</t>
        </is>
      </c>
      <c r="E24" s="16">
        <f>CONCATENATE("Test",Table_2[[#This Row],['#]])</f>
        <v/>
      </c>
      <c r="F24" s="16" t="inlineStr">
        <is>
          <t>Caso válido</t>
        </is>
      </c>
      <c r="G24" s="17" t="inlineStr">
        <is>
          <t>"A58818501"</t>
        </is>
      </c>
      <c r="H24" s="18" t="inlineStr">
        <is>
          <t>"PROJ1"</t>
        </is>
      </c>
      <c r="I24" s="18" t="inlineStr">
        <is>
          <t>"Proyecto01"</t>
        </is>
      </c>
      <c r="J24" s="18" t="inlineStr">
        <is>
          <t>"LOGISTICS"</t>
        </is>
      </c>
      <c r="K24" s="19" t="n">
        <v>46054</v>
      </c>
      <c r="L24" s="20" t="inlineStr">
        <is>
          <t>50000.00</t>
        </is>
      </c>
      <c r="M24" s="18" t="inlineStr">
        <is>
          <t>Retorna Project ID en formato MD5 y guarda el proyecto en el fichero</t>
        </is>
      </c>
      <c r="N24" s="21" t="inlineStr">
        <is>
          <t>CEV16</t>
        </is>
      </c>
    </row>
    <row r="25" ht="70.5" customFormat="1" customHeight="1" s="22">
      <c r="A25" s="15" t="n">
        <v>24</v>
      </c>
      <c r="B25" s="16" t="inlineStr">
        <is>
          <t>Entrada</t>
        </is>
      </c>
      <c r="C25" s="16" t="inlineStr">
        <is>
          <t>CE</t>
        </is>
      </c>
      <c r="D25" s="16" t="inlineStr">
        <is>
          <t>Inválido</t>
        </is>
      </c>
      <c r="E25" s="16">
        <f>CONCATENATE("Test",Table_2[[#This Row],['#]])</f>
        <v/>
      </c>
      <c r="F25" s="16" t="inlineStr">
        <is>
          <t>Caso inválido: department distinto de string</t>
        </is>
      </c>
      <c r="G25" s="17" t="inlineStr">
        <is>
          <t>"A58818501"</t>
        </is>
      </c>
      <c r="H25" s="18" t="inlineStr">
        <is>
          <t>"PROJ1"</t>
        </is>
      </c>
      <c r="I25" s="18" t="inlineStr">
        <is>
          <t>"Proyecto01"</t>
        </is>
      </c>
      <c r="J25" s="18" t="n">
        <v>1000</v>
      </c>
      <c r="K25" s="19" t="n">
        <v>46054</v>
      </c>
      <c r="L25" s="20" t="inlineStr">
        <is>
          <t>50000.00</t>
        </is>
      </c>
      <c r="M25" s="18" t="inlineStr">
        <is>
          <t>Exception EnterpriseMananagementException</t>
        </is>
      </c>
      <c r="N25" s="21" t="inlineStr">
        <is>
          <t>CENV15, CEV29</t>
        </is>
      </c>
    </row>
    <row r="26" ht="70.5" customFormat="1" customHeight="1" s="22">
      <c r="A26" s="15" t="n">
        <v>25</v>
      </c>
      <c r="B26" s="16" t="inlineStr">
        <is>
          <t>Entrada</t>
        </is>
      </c>
      <c r="C26" s="16" t="inlineStr">
        <is>
          <t>CE</t>
        </is>
      </c>
      <c r="D26" s="16" t="inlineStr">
        <is>
          <t>Inválido</t>
        </is>
      </c>
      <c r="E26" s="16">
        <f>CONCATENATE("Test",Table_2[[#This Row],['#]])</f>
        <v/>
      </c>
      <c r="F26" s="16" t="inlineStr">
        <is>
          <t>Caso inválido: department no pertenece a "LOGISTICS", "HR", "LEGAL" o "FINANCE"</t>
        </is>
      </c>
      <c r="G26" s="17" t="inlineStr">
        <is>
          <t>"A58818501"</t>
        </is>
      </c>
      <c r="H26" s="18" t="inlineStr">
        <is>
          <t>"PROJ1"</t>
        </is>
      </c>
      <c r="I26" s="18" t="inlineStr">
        <is>
          <t>"Proyecto01"</t>
        </is>
      </c>
      <c r="J26" s="18" t="inlineStr">
        <is>
          <t>"STATISTICS"</t>
        </is>
      </c>
      <c r="K26" s="19" t="n">
        <v>46054</v>
      </c>
      <c r="L26" s="20" t="inlineStr">
        <is>
          <t>50000.00</t>
        </is>
      </c>
      <c r="M26" s="18" t="inlineStr">
        <is>
          <t>Exception EnterpriseMananagementException</t>
        </is>
      </c>
      <c r="N26" s="21" t="inlineStr">
        <is>
          <t>CENV16, CEV29</t>
        </is>
      </c>
    </row>
    <row r="27" ht="70.5" customFormat="1" customHeight="1" s="22">
      <c r="A27" s="15" t="n">
        <v>26</v>
      </c>
      <c r="B27" s="16" t="inlineStr">
        <is>
          <t>Entrada</t>
        </is>
      </c>
      <c r="C27" s="16" t="inlineStr">
        <is>
          <t>CE</t>
        </is>
      </c>
      <c r="D27" s="16" t="inlineStr">
        <is>
          <t>Inválido</t>
        </is>
      </c>
      <c r="E27" s="16">
        <f>CONCATENATE("Test",Table_2[[#This Row],['#]])</f>
        <v/>
      </c>
      <c r="F27" s="16" t="inlineStr">
        <is>
          <t>Caso inválido: date distinto de string</t>
        </is>
      </c>
      <c r="G27" s="17" t="inlineStr">
        <is>
          <t>"A58818501"</t>
        </is>
      </c>
      <c r="H27" s="18" t="inlineStr">
        <is>
          <t>"PROJ1"</t>
        </is>
      </c>
      <c r="I27" s="18" t="inlineStr">
        <is>
          <t>"Proyecto01"</t>
        </is>
      </c>
      <c r="J27" s="18" t="inlineStr">
        <is>
          <t>"HR"</t>
        </is>
      </c>
      <c r="K27" s="24" t="n">
        <v>12032026</v>
      </c>
      <c r="L27" s="20" t="inlineStr">
        <is>
          <t>50000.00</t>
        </is>
      </c>
      <c r="M27" s="18" t="inlineStr">
        <is>
          <t>Exception EnterpriseMananagementException</t>
        </is>
      </c>
      <c r="N27" s="21" t="inlineStr">
        <is>
          <t>CENV17, CEV29</t>
        </is>
      </c>
    </row>
    <row r="28" ht="70.5" customFormat="1" customHeight="1" s="22">
      <c r="A28" s="25" t="n">
        <v>27</v>
      </c>
      <c r="B28" s="16" t="inlineStr">
        <is>
          <t>Entrada</t>
        </is>
      </c>
      <c r="C28" s="16" t="inlineStr">
        <is>
          <t>CE</t>
        </is>
      </c>
      <c r="D28" s="16" t="inlineStr">
        <is>
          <t>Inválido</t>
        </is>
      </c>
      <c r="E28" s="16">
        <f>CONCATENATE("Test",Table_2[[#This Row],['#]])</f>
        <v/>
      </c>
      <c r="F28" s="16" t="inlineStr">
        <is>
          <t>Caso inválido: formato no sigue estructura "DD/MM/YYYY"</t>
        </is>
      </c>
      <c r="G28" s="17" t="inlineStr">
        <is>
          <t>"A58818501"</t>
        </is>
      </c>
      <c r="H28" s="18" t="inlineStr">
        <is>
          <t>"PROJ1"</t>
        </is>
      </c>
      <c r="I28" s="18" t="inlineStr">
        <is>
          <t>"Proyecto01"</t>
        </is>
      </c>
      <c r="J28" s="18" t="inlineStr">
        <is>
          <t>"HR"</t>
        </is>
      </c>
      <c r="K28" s="19" t="inlineStr">
        <is>
          <t>10/31/2026</t>
        </is>
      </c>
      <c r="L28" s="20" t="inlineStr">
        <is>
          <t>50000.00</t>
        </is>
      </c>
      <c r="M28" s="18" t="inlineStr">
        <is>
          <t>Exception EnterpriseMananagementException</t>
        </is>
      </c>
      <c r="N28" s="21" t="inlineStr">
        <is>
          <t>CENV18, CEV29</t>
        </is>
      </c>
    </row>
    <row r="29" ht="70.5" customFormat="1" customHeight="1" s="22">
      <c r="A29" s="25" t="n">
        <v>28</v>
      </c>
      <c r="B29" s="16" t="inlineStr">
        <is>
          <t>Entrada</t>
        </is>
      </c>
      <c r="C29" s="16" t="inlineStr">
        <is>
          <t>CE</t>
        </is>
      </c>
      <c r="D29" s="16" t="inlineStr">
        <is>
          <t>Inválido</t>
        </is>
      </c>
      <c r="E29" s="16">
        <f>CONCATENATE("Test",Table_2[[#This Row],['#]])</f>
        <v/>
      </c>
      <c r="F29" s="16" t="inlineStr">
        <is>
          <t>Caso inválido: DD &lt; 01 (00)</t>
        </is>
      </c>
      <c r="G29" s="17" t="inlineStr">
        <is>
          <t>"A58818501"</t>
        </is>
      </c>
      <c r="H29" s="18" t="inlineStr">
        <is>
          <t>"PROJ1"</t>
        </is>
      </c>
      <c r="I29" s="18" t="inlineStr">
        <is>
          <t>"Proyecto01"</t>
        </is>
      </c>
      <c r="J29" s="18" t="inlineStr">
        <is>
          <t>"HR"</t>
        </is>
      </c>
      <c r="K29" s="19" t="inlineStr">
        <is>
          <t>00/12/2026</t>
        </is>
      </c>
      <c r="L29" s="20" t="inlineStr">
        <is>
          <t>50000.00</t>
        </is>
      </c>
      <c r="M29" s="18" t="inlineStr">
        <is>
          <t>Exception EnterpriseMananagementException</t>
        </is>
      </c>
      <c r="N29" s="21" t="inlineStr">
        <is>
          <t>CENV19, VLNV7, CEV29</t>
        </is>
      </c>
    </row>
    <row r="30" ht="70.5" customFormat="1" customHeight="1" s="22">
      <c r="A30" s="25" t="n">
        <v>29</v>
      </c>
      <c r="B30" s="16" t="inlineStr">
        <is>
          <t>Entrada</t>
        </is>
      </c>
      <c r="C30" s="16" t="inlineStr">
        <is>
          <t>CE</t>
        </is>
      </c>
      <c r="D30" s="16" t="inlineStr">
        <is>
          <t>Inválido</t>
        </is>
      </c>
      <c r="E30" s="16">
        <f>CONCATENATE("Test",Table_2[[#This Row],['#]])</f>
        <v/>
      </c>
      <c r="F30" s="16" t="inlineStr">
        <is>
          <t>Caso inválido: DD &gt; 31 (32)</t>
        </is>
      </c>
      <c r="G30" s="17" t="inlineStr">
        <is>
          <t>"A58818501"</t>
        </is>
      </c>
      <c r="H30" s="18" t="inlineStr">
        <is>
          <t>"PROJ1"</t>
        </is>
      </c>
      <c r="I30" s="18" t="inlineStr">
        <is>
          <t>"Proyecto01"</t>
        </is>
      </c>
      <c r="J30" s="18" t="inlineStr">
        <is>
          <t>"HR"</t>
        </is>
      </c>
      <c r="K30" s="19" t="inlineStr">
        <is>
          <t>32/01/2026</t>
        </is>
      </c>
      <c r="L30" s="20" t="inlineStr">
        <is>
          <t>50000.00</t>
        </is>
      </c>
      <c r="M30" s="18" t="inlineStr">
        <is>
          <t>Exception EnterpriseMananagementException</t>
        </is>
      </c>
      <c r="N30" s="21" t="inlineStr">
        <is>
          <t>CENV20, VLNV8, CEV29</t>
        </is>
      </c>
    </row>
    <row r="31" ht="70.5" customFormat="1" customHeight="1" s="22">
      <c r="A31" s="25" t="n">
        <v>30</v>
      </c>
      <c r="B31" s="16" t="inlineStr">
        <is>
          <t>Entrada</t>
        </is>
      </c>
      <c r="C31" s="16" t="inlineStr">
        <is>
          <t>CE</t>
        </is>
      </c>
      <c r="D31" s="16" t="inlineStr">
        <is>
          <t>Válido</t>
        </is>
      </c>
      <c r="E31" s="16">
        <f>CONCATENATE("Test",Table_2[[#This Row],['#]])</f>
        <v/>
      </c>
      <c r="F31" s="16" t="inlineStr">
        <is>
          <t>Caso válido</t>
        </is>
      </c>
      <c r="G31" s="26" t="inlineStr">
        <is>
          <t>"A58818501"</t>
        </is>
      </c>
      <c r="H31" s="27" t="inlineStr">
        <is>
          <t>"PROJ1"</t>
        </is>
      </c>
      <c r="I31" s="27" t="inlineStr">
        <is>
          <t>"Proyecto01"</t>
        </is>
      </c>
      <c r="J31" s="27" t="inlineStr">
        <is>
          <t>"HR"</t>
        </is>
      </c>
      <c r="K31" s="28" t="n">
        <v>46024</v>
      </c>
      <c r="L31" s="29" t="inlineStr">
        <is>
          <t>50000.00</t>
        </is>
      </c>
      <c r="M31" s="27" t="inlineStr">
        <is>
          <t>Retorna Project ID en formato MD5 y guarda el proyecto en el fichero</t>
        </is>
      </c>
      <c r="N31" s="21" t="inlineStr">
        <is>
          <t>VLV11</t>
        </is>
      </c>
    </row>
    <row r="32" ht="70.5" customFormat="1" customHeight="1" s="22">
      <c r="A32" s="25" t="n">
        <v>31</v>
      </c>
      <c r="B32" s="16" t="inlineStr">
        <is>
          <t>Entrada</t>
        </is>
      </c>
      <c r="C32" s="16" t="inlineStr">
        <is>
          <t>CE</t>
        </is>
      </c>
      <c r="D32" s="16" t="inlineStr">
        <is>
          <t>Válido</t>
        </is>
      </c>
      <c r="E32" s="16">
        <f>CONCATENATE("Test",Table_2[[#This Row],['#]])</f>
        <v/>
      </c>
      <c r="F32" s="16" t="inlineStr">
        <is>
          <t>Caso válido</t>
        </is>
      </c>
      <c r="G32" s="26" t="inlineStr">
        <is>
          <t>"A58818501"</t>
        </is>
      </c>
      <c r="H32" s="27" t="inlineStr">
        <is>
          <t>"PROJ1"</t>
        </is>
      </c>
      <c r="I32" s="27" t="inlineStr">
        <is>
          <t>"Proyecto01"</t>
        </is>
      </c>
      <c r="J32" s="27" t="inlineStr">
        <is>
          <t>"HR"</t>
        </is>
      </c>
      <c r="K32" s="28" t="n">
        <v>46052</v>
      </c>
      <c r="L32" s="29" t="inlineStr">
        <is>
          <t>50000.00</t>
        </is>
      </c>
      <c r="M32" s="27" t="inlineStr">
        <is>
          <t>Retorna Project ID en formato MD5 y guarda el proyecto en el fichero</t>
        </is>
      </c>
      <c r="N32" s="21" t="inlineStr">
        <is>
          <t>VLV12</t>
        </is>
      </c>
    </row>
    <row r="33" ht="70.5" customFormat="1" customHeight="1" s="22">
      <c r="A33" s="25" t="n">
        <v>32</v>
      </c>
      <c r="B33" s="16" t="inlineStr">
        <is>
          <t>Entrada</t>
        </is>
      </c>
      <c r="C33" s="16" t="inlineStr">
        <is>
          <t>CE</t>
        </is>
      </c>
      <c r="D33" s="16" t="inlineStr">
        <is>
          <t>Válido</t>
        </is>
      </c>
      <c r="E33" s="16">
        <f>CONCATENATE("Test",Table_2[[#This Row],['#]])</f>
        <v/>
      </c>
      <c r="F33" s="16" t="inlineStr">
        <is>
          <t>Caso válido</t>
        </is>
      </c>
      <c r="G33" s="26" t="inlineStr">
        <is>
          <t>"A58818501"</t>
        </is>
      </c>
      <c r="H33" s="27" t="inlineStr">
        <is>
          <t>"PROJ1"</t>
        </is>
      </c>
      <c r="I33" s="27" t="inlineStr">
        <is>
          <t>"Proyecto01"</t>
        </is>
      </c>
      <c r="J33" s="27" t="inlineStr">
        <is>
          <t>"HR"</t>
        </is>
      </c>
      <c r="K33" s="28" t="n">
        <v>46053</v>
      </c>
      <c r="L33" s="29" t="inlineStr">
        <is>
          <t>50000.00</t>
        </is>
      </c>
      <c r="M33" s="27" t="inlineStr">
        <is>
          <t>Retorna Project ID en formato MD5 y guarda el proyecto en el fichero</t>
        </is>
      </c>
      <c r="N33" s="21" t="inlineStr">
        <is>
          <t>VLV13</t>
        </is>
      </c>
    </row>
    <row r="34" ht="70.5" customFormat="1" customHeight="1" s="22">
      <c r="A34" s="25" t="n">
        <v>33</v>
      </c>
      <c r="B34" s="16" t="inlineStr">
        <is>
          <t>Entrada</t>
        </is>
      </c>
      <c r="C34" s="16" t="inlineStr">
        <is>
          <t>CE</t>
        </is>
      </c>
      <c r="D34" s="16" t="inlineStr">
        <is>
          <t>Inválido</t>
        </is>
      </c>
      <c r="E34" s="16">
        <f>CONCATENATE("Test",Table_2[[#This Row],['#]])</f>
        <v/>
      </c>
      <c r="F34" s="16" t="inlineStr">
        <is>
          <t>Caso inválido: MM &lt; 01 (00)</t>
        </is>
      </c>
      <c r="G34" s="26" t="inlineStr">
        <is>
          <t>"A58818501"</t>
        </is>
      </c>
      <c r="H34" s="27" t="inlineStr">
        <is>
          <t>"PROJ1"</t>
        </is>
      </c>
      <c r="I34" s="27" t="inlineStr">
        <is>
          <t>"Proyecto01"</t>
        </is>
      </c>
      <c r="J34" s="27" t="inlineStr">
        <is>
          <t>"HR"</t>
        </is>
      </c>
      <c r="K34" s="28" t="inlineStr">
        <is>
          <t>31/00/2026</t>
        </is>
      </c>
      <c r="L34" s="29" t="inlineStr">
        <is>
          <t>50000.00</t>
        </is>
      </c>
      <c r="M34" s="27" t="inlineStr">
        <is>
          <t>Exception EnterpriseMananagementException</t>
        </is>
      </c>
      <c r="N34" s="21" t="inlineStr">
        <is>
          <t>CENV21, VLNV9, CEV29</t>
        </is>
      </c>
    </row>
    <row r="35" ht="70.5" customFormat="1" customHeight="1" s="22">
      <c r="A35" s="25" t="n">
        <v>34</v>
      </c>
      <c r="B35" s="16" t="inlineStr">
        <is>
          <t>Entrada</t>
        </is>
      </c>
      <c r="C35" s="16" t="inlineStr">
        <is>
          <t>CE</t>
        </is>
      </c>
      <c r="D35" s="16" t="inlineStr">
        <is>
          <t>Inválido</t>
        </is>
      </c>
      <c r="E35" s="16">
        <f>CONCATENATE("Test",Table_2[[#This Row],['#]])</f>
        <v/>
      </c>
      <c r="F35" s="16" t="inlineStr">
        <is>
          <t>Caso inválido: MM &gt; 12 (13)</t>
        </is>
      </c>
      <c r="G35" s="26" t="inlineStr">
        <is>
          <t>"A58818501"</t>
        </is>
      </c>
      <c r="H35" s="27" t="inlineStr">
        <is>
          <t>"PROJ1"</t>
        </is>
      </c>
      <c r="I35" s="27" t="inlineStr">
        <is>
          <t>"Proyecto01"</t>
        </is>
      </c>
      <c r="J35" s="27" t="inlineStr">
        <is>
          <t>"HR"</t>
        </is>
      </c>
      <c r="K35" s="28" t="inlineStr">
        <is>
          <t>31/13/2026</t>
        </is>
      </c>
      <c r="L35" s="29" t="inlineStr">
        <is>
          <t>50000.00</t>
        </is>
      </c>
      <c r="M35" s="27" t="inlineStr">
        <is>
          <t>Exception EnterpriseMananagementException</t>
        </is>
      </c>
      <c r="N35" s="21" t="inlineStr">
        <is>
          <t>CENV22, VLNV10, CEV29</t>
        </is>
      </c>
    </row>
    <row r="36" ht="70.5" customFormat="1" customHeight="1" s="22">
      <c r="A36" s="25" t="n">
        <v>35</v>
      </c>
      <c r="B36" s="16" t="inlineStr">
        <is>
          <t>Entrada</t>
        </is>
      </c>
      <c r="C36" s="16" t="inlineStr">
        <is>
          <t>CE</t>
        </is>
      </c>
      <c r="D36" s="16" t="inlineStr">
        <is>
          <t>Válido</t>
        </is>
      </c>
      <c r="E36" s="16">
        <f>CONCATENATE("Test",Table_2[[#This Row],['#]])</f>
        <v/>
      </c>
      <c r="F36" s="16" t="inlineStr">
        <is>
          <t>Caso válido</t>
        </is>
      </c>
      <c r="G36" s="26" t="inlineStr">
        <is>
          <t>"A58818501"</t>
        </is>
      </c>
      <c r="H36" s="27" t="inlineStr">
        <is>
          <t>"PROJ1"</t>
        </is>
      </c>
      <c r="I36" s="27" t="inlineStr">
        <is>
          <t>"Proyecto01"</t>
        </is>
      </c>
      <c r="J36" s="27" t="inlineStr">
        <is>
          <t>"HR"</t>
        </is>
      </c>
      <c r="K36" s="28" t="n">
        <v>46053</v>
      </c>
      <c r="L36" s="29" t="inlineStr">
        <is>
          <t>50000.00</t>
        </is>
      </c>
      <c r="M36" s="27" t="inlineStr">
        <is>
          <t>Retorna Project ID en formato MD5 y guarda el proyecto en el fichero</t>
        </is>
      </c>
      <c r="N36" s="21" t="inlineStr">
        <is>
          <t>VLV14</t>
        </is>
      </c>
    </row>
    <row r="37" ht="70.5" customFormat="1" customHeight="1" s="22">
      <c r="A37" s="25" t="n">
        <v>36</v>
      </c>
      <c r="B37" s="16" t="inlineStr">
        <is>
          <t>Entrada</t>
        </is>
      </c>
      <c r="C37" s="16" t="inlineStr">
        <is>
          <t>CE</t>
        </is>
      </c>
      <c r="D37" s="16" t="inlineStr">
        <is>
          <t>Válido</t>
        </is>
      </c>
      <c r="E37" s="16">
        <f>CONCATENATE("Test",Table_2[[#This Row],['#]])</f>
        <v/>
      </c>
      <c r="F37" s="16" t="inlineStr">
        <is>
          <t>Caso válido</t>
        </is>
      </c>
      <c r="G37" s="26" t="inlineStr">
        <is>
          <t>"A58818501"</t>
        </is>
      </c>
      <c r="H37" s="27" t="inlineStr">
        <is>
          <t>"PROJ1"</t>
        </is>
      </c>
      <c r="I37" s="27" t="inlineStr">
        <is>
          <t>"Proyecto01"</t>
        </is>
      </c>
      <c r="J37" s="27" t="inlineStr">
        <is>
          <t>"HR"</t>
        </is>
      </c>
      <c r="K37" s="28" t="n">
        <v>46346</v>
      </c>
      <c r="L37" s="29" t="inlineStr">
        <is>
          <t>50000.00</t>
        </is>
      </c>
      <c r="M37" s="27" t="inlineStr">
        <is>
          <t>Retorna Project ID en formato MD5 y guarda el proyecto en el fichero</t>
        </is>
      </c>
      <c r="N37" s="21" t="inlineStr">
        <is>
          <t>VLV16</t>
        </is>
      </c>
    </row>
    <row r="38" ht="70.5" customFormat="1" customHeight="1" s="22">
      <c r="A38" s="25" t="n">
        <v>37</v>
      </c>
      <c r="B38" s="16" t="inlineStr">
        <is>
          <t>Entrada</t>
        </is>
      </c>
      <c r="C38" s="16" t="inlineStr">
        <is>
          <t>CE</t>
        </is>
      </c>
      <c r="D38" s="16" t="inlineStr">
        <is>
          <t>Válido</t>
        </is>
      </c>
      <c r="E38" s="16">
        <f>CONCATENATE("Test",Table_2[[#This Row],['#]])</f>
        <v/>
      </c>
      <c r="F38" s="16" t="inlineStr">
        <is>
          <t>Caso válido</t>
        </is>
      </c>
      <c r="G38" s="26" t="inlineStr">
        <is>
          <t>"A58818501"</t>
        </is>
      </c>
      <c r="H38" s="27" t="inlineStr">
        <is>
          <t>"PROJ1"</t>
        </is>
      </c>
      <c r="I38" s="27" t="inlineStr">
        <is>
          <t>"Proyecto01"</t>
        </is>
      </c>
      <c r="J38" s="27" t="inlineStr">
        <is>
          <t>"HR"</t>
        </is>
      </c>
      <c r="K38" s="28" t="n">
        <v>46387</v>
      </c>
      <c r="L38" s="29" t="inlineStr">
        <is>
          <t>50000.00</t>
        </is>
      </c>
      <c r="M38" s="27" t="inlineStr">
        <is>
          <t>Retorna Project ID en formato MD5 y guarda el proyecto en el fichero</t>
        </is>
      </c>
      <c r="N38" s="21" t="inlineStr">
        <is>
          <t>VLV17</t>
        </is>
      </c>
    </row>
    <row r="39" ht="70.5" customFormat="1" customHeight="1" s="22">
      <c r="A39" s="25" t="n">
        <v>38</v>
      </c>
      <c r="B39" s="16" t="inlineStr">
        <is>
          <t>Entrada</t>
        </is>
      </c>
      <c r="C39" s="16" t="inlineStr">
        <is>
          <t>CE</t>
        </is>
      </c>
      <c r="D39" s="16" t="inlineStr">
        <is>
          <t>Válido</t>
        </is>
      </c>
      <c r="E39" s="16">
        <f>CONCATENATE("Test",Table_2[[#This Row],['#]])</f>
        <v/>
      </c>
      <c r="F39" s="16" t="inlineStr">
        <is>
          <t>Caso válido</t>
        </is>
      </c>
      <c r="G39" s="26" t="inlineStr">
        <is>
          <t>"A58818501"</t>
        </is>
      </c>
      <c r="H39" s="27" t="inlineStr">
        <is>
          <t>"PROJ1"</t>
        </is>
      </c>
      <c r="I39" s="27" t="inlineStr">
        <is>
          <t>"Proyecto01"</t>
        </is>
      </c>
      <c r="J39" s="27" t="inlineStr">
        <is>
          <t>"HR"</t>
        </is>
      </c>
      <c r="K39" s="28" t="n">
        <v>45941</v>
      </c>
      <c r="L39" s="29" t="inlineStr">
        <is>
          <t>50000.00</t>
        </is>
      </c>
      <c r="M39" s="27" t="inlineStr">
        <is>
          <t>Retorna Project ID en formato MD5 y guarda el proyecto en el fichero</t>
        </is>
      </c>
      <c r="N39" s="21" t="inlineStr">
        <is>
          <t>VLV18</t>
        </is>
      </c>
    </row>
    <row r="40" ht="70.5" customFormat="1" customHeight="1" s="22">
      <c r="A40" s="25" t="n">
        <v>39</v>
      </c>
      <c r="B40" s="16" t="inlineStr">
        <is>
          <t>Entrada</t>
        </is>
      </c>
      <c r="C40" s="16" t="inlineStr">
        <is>
          <t>CE</t>
        </is>
      </c>
      <c r="D40" s="16" t="inlineStr">
        <is>
          <t>Válido</t>
        </is>
      </c>
      <c r="E40" s="16">
        <f>CONCATENATE("Test",Table_2[[#This Row],['#]])</f>
        <v/>
      </c>
      <c r="F40" s="16" t="inlineStr">
        <is>
          <t>Caso válido</t>
        </is>
      </c>
      <c r="G40" s="26" t="inlineStr">
        <is>
          <t>"A58818501"</t>
        </is>
      </c>
      <c r="H40" s="27" t="inlineStr">
        <is>
          <t>"PROJ1"</t>
        </is>
      </c>
      <c r="I40" s="27" t="inlineStr">
        <is>
          <t>"Proyecto01"</t>
        </is>
      </c>
      <c r="J40" s="27" t="inlineStr">
        <is>
          <t>"HR"</t>
        </is>
      </c>
      <c r="K40" s="28" t="n">
        <v>46671</v>
      </c>
      <c r="L40" s="29" t="inlineStr">
        <is>
          <t>50000.00</t>
        </is>
      </c>
      <c r="M40" s="27" t="inlineStr">
        <is>
          <t>Retorna Project ID en formato MD5 y guarda el proyecto en el fichero</t>
        </is>
      </c>
      <c r="N40" s="21" t="inlineStr">
        <is>
          <t>VLV20</t>
        </is>
      </c>
    </row>
    <row r="41" ht="70.5" customFormat="1" customHeight="1" s="22">
      <c r="A41" s="25" t="n">
        <v>40</v>
      </c>
      <c r="B41" s="16" t="inlineStr">
        <is>
          <t>Entrada</t>
        </is>
      </c>
      <c r="C41" s="16" t="inlineStr">
        <is>
          <t>CE</t>
        </is>
      </c>
      <c r="D41" s="16" t="inlineStr">
        <is>
          <t>Inválido</t>
        </is>
      </c>
      <c r="E41" s="16">
        <f>CONCATENATE("Test",Table_2[[#This Row],['#]])</f>
        <v/>
      </c>
      <c r="F41" s="16" t="inlineStr">
        <is>
          <t>Caso inválido: YYYY &lt; 2025</t>
        </is>
      </c>
      <c r="G41" s="26" t="inlineStr">
        <is>
          <t>"A58818501"</t>
        </is>
      </c>
      <c r="H41" s="27" t="inlineStr">
        <is>
          <t>"PROJ1"</t>
        </is>
      </c>
      <c r="I41" s="27" t="inlineStr">
        <is>
          <t>"Proyecto01"</t>
        </is>
      </c>
      <c r="J41" s="27" t="inlineStr">
        <is>
          <t>"HR"</t>
        </is>
      </c>
      <c r="K41" s="28" t="n">
        <v>45576</v>
      </c>
      <c r="L41" s="29" t="inlineStr">
        <is>
          <t>50000.00</t>
        </is>
      </c>
      <c r="M41" s="27" t="inlineStr">
        <is>
          <t>Exception EnterpriseMananagementException</t>
        </is>
      </c>
      <c r="N41" s="21" t="inlineStr">
        <is>
          <t>CENV23, VLNV11, CEV29</t>
        </is>
      </c>
    </row>
    <row r="42" ht="70.5" customFormat="1" customHeight="1" s="22">
      <c r="A42" s="25" t="n">
        <v>41</v>
      </c>
      <c r="B42" s="30" t="inlineStr">
        <is>
          <t>Entrada</t>
        </is>
      </c>
      <c r="C42" s="30" t="inlineStr">
        <is>
          <t>CE</t>
        </is>
      </c>
      <c r="D42" s="16" t="inlineStr">
        <is>
          <t>Inválido</t>
        </is>
      </c>
      <c r="E42" s="16">
        <f>CONCATENATE("Test",Table_2[[#This Row],['#]])</f>
        <v/>
      </c>
      <c r="F42" s="16" t="inlineStr">
        <is>
          <t>Caso inválido: YYYY &gt; 2027</t>
        </is>
      </c>
      <c r="G42" s="26" t="inlineStr">
        <is>
          <t>"A58818501"</t>
        </is>
      </c>
      <c r="H42" s="27" t="inlineStr">
        <is>
          <t>"PROJ1"</t>
        </is>
      </c>
      <c r="I42" s="27" t="inlineStr">
        <is>
          <t>"Proyecto01"</t>
        </is>
      </c>
      <c r="J42" s="27" t="inlineStr">
        <is>
          <t>"HR"</t>
        </is>
      </c>
      <c r="K42" s="28" t="n">
        <v>47037</v>
      </c>
      <c r="L42" s="29" t="inlineStr">
        <is>
          <t>50000.00</t>
        </is>
      </c>
      <c r="M42" s="27" t="inlineStr">
        <is>
          <t>Exception EnterpriseMananagementException</t>
        </is>
      </c>
      <c r="N42" s="21" t="inlineStr">
        <is>
          <t>CENV24, VLNV12, CEV29</t>
        </is>
      </c>
    </row>
    <row r="43" ht="70.5" customFormat="1" customHeight="1" s="22">
      <c r="A43" s="25" t="n">
        <v>42</v>
      </c>
      <c r="B43" s="30" t="inlineStr">
        <is>
          <t>Entrada</t>
        </is>
      </c>
      <c r="C43" s="30" t="inlineStr">
        <is>
          <t>CE</t>
        </is>
      </c>
      <c r="D43" s="16" t="inlineStr">
        <is>
          <t>Inválido</t>
        </is>
      </c>
      <c r="E43" s="16">
        <f>CONCATENATE("Test",Table_2[[#This Row],['#]])</f>
        <v/>
      </c>
      <c r="F43" s="16" t="inlineStr">
        <is>
          <t>Caso inválido: Fecha generado Python no válida</t>
        </is>
      </c>
      <c r="G43" s="26" t="inlineStr">
        <is>
          <t>"A58818501"</t>
        </is>
      </c>
      <c r="H43" s="27" t="inlineStr">
        <is>
          <t>"PROJ1"</t>
        </is>
      </c>
      <c r="I43" s="27" t="inlineStr">
        <is>
          <t>"Proyecto01"</t>
        </is>
      </c>
      <c r="J43" s="27" t="inlineStr">
        <is>
          <t>"HR"</t>
        </is>
      </c>
      <c r="K43" s="28" t="inlineStr">
        <is>
          <t>31/02/2006</t>
        </is>
      </c>
      <c r="L43" s="29" t="inlineStr">
        <is>
          <t>50000.00</t>
        </is>
      </c>
      <c r="M43" s="27" t="inlineStr">
        <is>
          <t>Exception EnterpriseMananagementException</t>
        </is>
      </c>
      <c r="N43" s="21" t="inlineStr">
        <is>
          <t>CENV25, CEV29</t>
        </is>
      </c>
    </row>
    <row r="44" ht="70.5" customFormat="1" customHeight="1" s="22">
      <c r="A44" s="25" t="n">
        <v>43</v>
      </c>
      <c r="B44" s="30" t="inlineStr">
        <is>
          <t>Entrada</t>
        </is>
      </c>
      <c r="C44" s="30" t="inlineStr">
        <is>
          <t>CE</t>
        </is>
      </c>
      <c r="D44" s="16" t="inlineStr">
        <is>
          <t>Inválido</t>
        </is>
      </c>
      <c r="E44" s="16">
        <f>CONCATENATE("Test",Table_2[[#This Row],['#]])</f>
        <v/>
      </c>
      <c r="F44" s="16" t="inlineStr">
        <is>
          <t>Caso inválido: fecha anterior a fecha solicitud</t>
        </is>
      </c>
      <c r="G44" s="26" t="inlineStr">
        <is>
          <t>"A58818501"</t>
        </is>
      </c>
      <c r="H44" s="27" t="inlineStr">
        <is>
          <t>"PROJ1"</t>
        </is>
      </c>
      <c r="I44" s="27" t="inlineStr">
        <is>
          <t>"Proyecto01"</t>
        </is>
      </c>
      <c r="J44" s="27" t="inlineStr">
        <is>
          <t>"HR"</t>
        </is>
      </c>
      <c r="K44" s="28" t="n">
        <v>45688</v>
      </c>
      <c r="L44" s="29" t="inlineStr">
        <is>
          <t>50000.00</t>
        </is>
      </c>
      <c r="M44" s="27" t="inlineStr">
        <is>
          <t>Exception EnterpriseMananagementException</t>
        </is>
      </c>
      <c r="N44" s="21" t="inlineStr">
        <is>
          <t>CENV26, CEV29</t>
        </is>
      </c>
    </row>
    <row r="45" ht="70.5" customFormat="1" customHeight="1" s="22">
      <c r="A45" s="25" t="n">
        <v>44</v>
      </c>
      <c r="B45" s="30" t="inlineStr">
        <is>
          <t>Entrada</t>
        </is>
      </c>
      <c r="C45" s="30" t="inlineStr">
        <is>
          <t>CE</t>
        </is>
      </c>
      <c r="D45" s="30" t="inlineStr">
        <is>
          <t>Inválido</t>
        </is>
      </c>
      <c r="E45" s="30">
        <f>CONCATENATE("Test",Table_2[[#This Row],['#]])</f>
        <v/>
      </c>
      <c r="F45" s="30" t="inlineStr">
        <is>
          <t>Caso inválido: budget distinto de float</t>
        </is>
      </c>
      <c r="G45" s="26" t="inlineStr">
        <is>
          <t>"A58818501"</t>
        </is>
      </c>
      <c r="H45" s="27" t="inlineStr">
        <is>
          <t>"PROJ1"</t>
        </is>
      </c>
      <c r="I45" s="27" t="inlineStr">
        <is>
          <t>"Proyecto01"</t>
        </is>
      </c>
      <c r="J45" s="27" t="inlineStr">
        <is>
          <t>"HR"</t>
        </is>
      </c>
      <c r="K45" s="28" t="n">
        <v>46054</v>
      </c>
      <c r="L45" s="29" t="inlineStr">
        <is>
          <t>"cincuenta mil"</t>
        </is>
      </c>
      <c r="M45" s="27" t="inlineStr">
        <is>
          <t>Exception EnterpriseMananagementException</t>
        </is>
      </c>
      <c r="N45" s="21" t="inlineStr">
        <is>
          <t>CENV27, CEV29</t>
        </is>
      </c>
    </row>
    <row r="46" ht="70.5" customFormat="1" customHeight="1" s="22">
      <c r="A46" s="25" t="n">
        <v>45</v>
      </c>
      <c r="B46" s="30" t="inlineStr">
        <is>
          <t>Entrada</t>
        </is>
      </c>
      <c r="C46" s="30" t="inlineStr">
        <is>
          <t>CE</t>
        </is>
      </c>
      <c r="D46" s="30" t="inlineStr">
        <is>
          <t>Inválido</t>
        </is>
      </c>
      <c r="E46" s="30">
        <f>CONCATENATE("Test",Table_2[[#This Row],['#]])</f>
        <v/>
      </c>
      <c r="F46" s="30" t="inlineStr">
        <is>
          <t>Caso inválido: budget &lt; 50000.00 (49999.99)</t>
        </is>
      </c>
      <c r="G46" s="26" t="inlineStr">
        <is>
          <t>"A58818501"</t>
        </is>
      </c>
      <c r="H46" s="27" t="inlineStr">
        <is>
          <t>"PROJ1"</t>
        </is>
      </c>
      <c r="I46" s="27" t="inlineStr">
        <is>
          <t>"Proyecto01"</t>
        </is>
      </c>
      <c r="J46" s="27" t="inlineStr">
        <is>
          <t>"HR"</t>
        </is>
      </c>
      <c r="K46" s="28" t="n">
        <v>46054</v>
      </c>
      <c r="L46" s="29" t="inlineStr">
        <is>
          <t>49999.99</t>
        </is>
      </c>
      <c r="M46" s="27" t="inlineStr">
        <is>
          <t>Exception EnterpriseMananagementException</t>
        </is>
      </c>
      <c r="N46" s="21" t="inlineStr">
        <is>
          <t>CENV28, VLNV13, CEV29</t>
        </is>
      </c>
    </row>
    <row r="47" ht="70.5" customFormat="1" customHeight="1" s="22">
      <c r="A47" s="25" t="n">
        <v>46</v>
      </c>
      <c r="B47" s="30" t="inlineStr">
        <is>
          <t>Entrada</t>
        </is>
      </c>
      <c r="C47" s="30" t="inlineStr">
        <is>
          <t>CE</t>
        </is>
      </c>
      <c r="D47" s="30" t="inlineStr">
        <is>
          <t>Inválido</t>
        </is>
      </c>
      <c r="E47" s="30">
        <f>CONCATENATE("Test",Table_2[[#This Row],['#]])</f>
        <v/>
      </c>
      <c r="F47" s="30" t="inlineStr">
        <is>
          <t>Caso inválido: budget &gt; 1000000.00 (1000000.01)</t>
        </is>
      </c>
      <c r="G47" s="26" t="inlineStr">
        <is>
          <t>"A58818501"</t>
        </is>
      </c>
      <c r="H47" s="27" t="inlineStr">
        <is>
          <t>"PROJ1"</t>
        </is>
      </c>
      <c r="I47" s="27" t="inlineStr">
        <is>
          <t>"Proyecto01"</t>
        </is>
      </c>
      <c r="J47" s="27" t="inlineStr">
        <is>
          <t>"HR"</t>
        </is>
      </c>
      <c r="K47" s="28" t="n">
        <v>46054</v>
      </c>
      <c r="L47" s="29" t="inlineStr">
        <is>
          <t>1000000.01</t>
        </is>
      </c>
      <c r="M47" s="27" t="inlineStr">
        <is>
          <t>Exception EnterpriseMananagementException</t>
        </is>
      </c>
      <c r="N47" s="21" t="inlineStr">
        <is>
          <t>CENV29, VLNV14, CEV29</t>
        </is>
      </c>
    </row>
    <row r="48" ht="70.5" customFormat="1" customHeight="1" s="22">
      <c r="A48" s="25" t="n">
        <v>47</v>
      </c>
      <c r="B48" s="30" t="inlineStr">
        <is>
          <t>Entrada</t>
        </is>
      </c>
      <c r="C48" s="30" t="inlineStr">
        <is>
          <t>CE</t>
        </is>
      </c>
      <c r="D48" s="30" t="inlineStr">
        <is>
          <t>Válido</t>
        </is>
      </c>
      <c r="E48" s="30">
        <f>CONCATENATE("Test",Table_2[[#This Row],['#]])</f>
        <v/>
      </c>
      <c r="F48" s="30" t="inlineStr">
        <is>
          <t>Caso válido</t>
        </is>
      </c>
      <c r="G48" s="26" t="inlineStr">
        <is>
          <t>"A58818501"</t>
        </is>
      </c>
      <c r="H48" s="27" t="inlineStr">
        <is>
          <t>"PROJ1"</t>
        </is>
      </c>
      <c r="I48" s="27" t="inlineStr">
        <is>
          <t>"Proyecto01"</t>
        </is>
      </c>
      <c r="J48" s="27" t="inlineStr">
        <is>
          <t>"HR"</t>
        </is>
      </c>
      <c r="K48" s="28" t="n">
        <v>46054</v>
      </c>
      <c r="L48" s="29" t="inlineStr">
        <is>
          <t>50000.01</t>
        </is>
      </c>
      <c r="M48" s="27" t="inlineStr">
        <is>
          <t>Retorna Project ID en formato MD5 y guarda el proyecto en el fichero</t>
        </is>
      </c>
      <c r="N48" s="21" t="inlineStr">
        <is>
          <t>VLV22</t>
        </is>
      </c>
    </row>
    <row r="49" ht="70.5" customFormat="1" customHeight="1" s="22">
      <c r="A49" s="25" t="n">
        <v>48</v>
      </c>
      <c r="B49" s="30" t="inlineStr">
        <is>
          <t>Entrada</t>
        </is>
      </c>
      <c r="C49" s="30" t="inlineStr">
        <is>
          <t>CE</t>
        </is>
      </c>
      <c r="D49" s="30" t="inlineStr">
        <is>
          <t>Válido</t>
        </is>
      </c>
      <c r="E49" s="30">
        <f>CONCATENATE("Test",Table_2[[#This Row],['#]])</f>
        <v/>
      </c>
      <c r="F49" s="30" t="inlineStr">
        <is>
          <t>Caso válido</t>
        </is>
      </c>
      <c r="G49" s="26" t="inlineStr">
        <is>
          <t>"A58818501"</t>
        </is>
      </c>
      <c r="H49" s="27" t="inlineStr">
        <is>
          <t>"PROJ1"</t>
        </is>
      </c>
      <c r="I49" s="27" t="inlineStr">
        <is>
          <t>"Proyecto01"</t>
        </is>
      </c>
      <c r="J49" s="27" t="inlineStr">
        <is>
          <t>"HR"</t>
        </is>
      </c>
      <c r="K49" s="28" t="n">
        <v>46054</v>
      </c>
      <c r="L49" s="29" t="inlineStr">
        <is>
          <t>999999.99</t>
        </is>
      </c>
      <c r="M49" s="27" t="inlineStr">
        <is>
          <t>Retorna Project ID en formato MD5 y guarda el proyecto en el fichero</t>
        </is>
      </c>
      <c r="N49" s="21" t="inlineStr">
        <is>
          <t>VLV23</t>
        </is>
      </c>
    </row>
    <row r="50" ht="70.5" customFormat="1" customHeight="1" s="22">
      <c r="A50" s="25" t="n">
        <v>49</v>
      </c>
      <c r="B50" s="30" t="inlineStr">
        <is>
          <t>Entrada</t>
        </is>
      </c>
      <c r="C50" s="30" t="inlineStr">
        <is>
          <t>CE</t>
        </is>
      </c>
      <c r="D50" s="30" t="inlineStr">
        <is>
          <t>Válido</t>
        </is>
      </c>
      <c r="E50" s="30">
        <f>CONCATENATE("Test",Table_2[[#This Row],['#]])</f>
        <v/>
      </c>
      <c r="F50" s="30" t="inlineStr">
        <is>
          <t>Caso válido</t>
        </is>
      </c>
      <c r="G50" s="26" t="inlineStr">
        <is>
          <t>"A58818501"</t>
        </is>
      </c>
      <c r="H50" s="27" t="inlineStr">
        <is>
          <t>"PROJ1"</t>
        </is>
      </c>
      <c r="I50" s="27" t="inlineStr">
        <is>
          <t>"Proyecto01"</t>
        </is>
      </c>
      <c r="J50" s="27" t="inlineStr">
        <is>
          <t>"HR"</t>
        </is>
      </c>
      <c r="K50" s="28" t="n">
        <v>46054</v>
      </c>
      <c r="L50" s="29" t="inlineStr">
        <is>
          <t>1000000.00</t>
        </is>
      </c>
      <c r="M50" s="27" t="inlineStr">
        <is>
          <t>Retorna Project ID en formato MD5 y guarda el proyecto en el fichero</t>
        </is>
      </c>
      <c r="N50" s="21" t="inlineStr">
        <is>
          <t>VLV24</t>
        </is>
      </c>
    </row>
    <row r="51" ht="70.5" customFormat="1" customHeight="1" s="22">
      <c r="A51" s="25" t="n">
        <v>50</v>
      </c>
      <c r="B51" s="30" t="inlineStr">
        <is>
          <t>Entrada</t>
        </is>
      </c>
      <c r="C51" s="30" t="inlineStr">
        <is>
          <t>CE</t>
        </is>
      </c>
      <c r="D51" s="30" t="inlineStr">
        <is>
          <t>Inválido</t>
        </is>
      </c>
      <c r="E51" s="30">
        <f>CONCATENATE("Test",Table_2[[#This Row],['#]])</f>
        <v/>
      </c>
      <c r="F51" s="30" t="inlineStr">
        <is>
          <t>Caso inválido:  budget es float sin exactamente 2 decimales</t>
        </is>
      </c>
      <c r="G51" s="26" t="inlineStr">
        <is>
          <t>"A58818501"</t>
        </is>
      </c>
      <c r="H51" s="27" t="inlineStr">
        <is>
          <t>"PROJ1"</t>
        </is>
      </c>
      <c r="I51" s="27" t="inlineStr">
        <is>
          <t>"Proyecto01"</t>
        </is>
      </c>
      <c r="J51" s="27" t="inlineStr">
        <is>
          <t>"HR"</t>
        </is>
      </c>
      <c r="K51" s="28" t="n">
        <v>46054</v>
      </c>
      <c r="L51" s="31" t="n">
        <v>50000.301</v>
      </c>
      <c r="M51" s="27" t="inlineStr">
        <is>
          <t>Exception EnterpriseMananagementException</t>
        </is>
      </c>
      <c r="N51" s="21" t="inlineStr">
        <is>
          <t>CENV30, CEV29</t>
        </is>
      </c>
    </row>
    <row r="52" ht="70.5" customFormat="1" customHeight="1" s="22">
      <c r="A52" s="25" t="n">
        <v>51</v>
      </c>
      <c r="B52" s="30" t="inlineStr">
        <is>
          <t>Entrada</t>
        </is>
      </c>
      <c r="C52" s="30" t="inlineStr">
        <is>
          <t>CE</t>
        </is>
      </c>
      <c r="D52" s="30" t="inlineStr">
        <is>
          <t>Inválido</t>
        </is>
      </c>
      <c r="E52" s="30">
        <f>CONCATENATE("Test",Table_2[[#This Row],['#]])</f>
        <v/>
      </c>
      <c r="F52" s="30" t="inlineStr">
        <is>
          <t>Caso inválido: proyecto duplicado para mismo CIF</t>
        </is>
      </c>
      <c r="G52" s="26" t="inlineStr">
        <is>
          <t>"A58818501"</t>
        </is>
      </c>
      <c r="H52" s="27" t="inlineStr">
        <is>
          <t>"PROJ1"</t>
        </is>
      </c>
      <c r="I52" s="27" t="inlineStr">
        <is>
          <t>"Proyecto01"</t>
        </is>
      </c>
      <c r="J52" s="27" t="inlineStr">
        <is>
          <t>"HR"</t>
        </is>
      </c>
      <c r="K52" s="28" t="n">
        <v>46054</v>
      </c>
      <c r="L52" s="29" t="inlineStr">
        <is>
          <t>50000.00</t>
        </is>
      </c>
      <c r="M52" s="27" t="inlineStr">
        <is>
          <t>Exception EnterpriseMananagementException</t>
        </is>
      </c>
      <c r="N52" s="21" t="inlineStr">
        <is>
          <t>CEV30, CEV29</t>
        </is>
      </c>
    </row>
    <row r="53" ht="70.5" customFormat="1" customHeight="1" s="22">
      <c r="A53" s="25" t="n"/>
      <c r="B53" s="26" t="n"/>
      <c r="C53" s="26" t="n"/>
      <c r="D53" s="26" t="n"/>
      <c r="E53" s="26" t="n"/>
      <c r="F53" s="26" t="n"/>
      <c r="G53" s="26" t="n"/>
      <c r="H53" s="27" t="n"/>
      <c r="I53" s="27" t="n"/>
      <c r="J53" s="27" t="n"/>
      <c r="K53" s="28" t="n"/>
      <c r="L53" s="29" t="n"/>
      <c r="M53" s="27" t="n"/>
      <c r="N53" s="21" t="n"/>
    </row>
    <row r="54" ht="70.5" customFormat="1" customHeight="1" s="22">
      <c r="A54" s="25" t="n"/>
      <c r="B54" s="26" t="n"/>
      <c r="C54" s="26" t="n"/>
      <c r="D54" s="26" t="n"/>
      <c r="E54" s="26" t="n"/>
      <c r="F54" s="26" t="n"/>
      <c r="G54" s="26" t="n"/>
      <c r="H54" s="27" t="n"/>
      <c r="I54" s="27" t="n"/>
      <c r="J54" s="27" t="n"/>
      <c r="K54" s="28" t="n"/>
      <c r="L54" s="29" t="n"/>
      <c r="M54" s="27" t="n"/>
      <c r="N54" s="21" t="n"/>
    </row>
    <row r="55" ht="70.5" customFormat="1" customHeight="1" s="22">
      <c r="A55" s="25" t="n"/>
      <c r="B55" s="26" t="n"/>
      <c r="C55" s="26" t="n"/>
      <c r="D55" s="26" t="n"/>
      <c r="E55" s="26" t="n"/>
      <c r="F55" s="26" t="n"/>
      <c r="G55" s="26" t="n"/>
      <c r="H55" s="27" t="n"/>
      <c r="I55" s="27" t="n"/>
      <c r="J55" s="27" t="n"/>
      <c r="K55" s="28" t="n"/>
      <c r="L55" s="29" t="n"/>
      <c r="M55" s="27" t="n"/>
      <c r="N55" s="21" t="n"/>
    </row>
    <row r="56" ht="70.5" customFormat="1" customHeight="1" s="22">
      <c r="A56" s="25" t="n"/>
      <c r="B56" s="26" t="n"/>
      <c r="C56" s="26" t="n"/>
      <c r="D56" s="26" t="n"/>
      <c r="E56" s="26" t="n"/>
      <c r="F56" s="26" t="n"/>
      <c r="G56" s="26" t="n"/>
      <c r="H56" s="27" t="n"/>
      <c r="I56" s="27" t="n"/>
      <c r="J56" s="27" t="n"/>
      <c r="K56" s="28" t="n"/>
      <c r="L56" s="29" t="n"/>
      <c r="M56" s="27" t="n"/>
      <c r="N56" s="21" t="n"/>
    </row>
    <row r="57" ht="70.5" customFormat="1" customHeight="1" s="22">
      <c r="A57" s="25" t="n"/>
      <c r="B57" s="26" t="n"/>
      <c r="C57" s="26" t="n"/>
      <c r="D57" s="26" t="n"/>
      <c r="E57" s="26" t="n"/>
      <c r="F57" s="26" t="n"/>
      <c r="G57" s="26" t="n"/>
      <c r="H57" s="27" t="n"/>
      <c r="I57" s="27" t="n"/>
      <c r="J57" s="27" t="n"/>
      <c r="K57" s="28" t="n"/>
      <c r="L57" s="29" t="n"/>
      <c r="M57" s="27" t="n"/>
      <c r="N57" s="21" t="n"/>
    </row>
    <row r="58" ht="70.5" customFormat="1" customHeight="1" s="22">
      <c r="A58" s="25" t="n"/>
      <c r="B58" s="26" t="n"/>
      <c r="C58" s="26" t="n"/>
      <c r="D58" s="26" t="n"/>
      <c r="E58" s="26" t="n"/>
      <c r="F58" s="26" t="n"/>
      <c r="G58" s="26" t="n"/>
      <c r="H58" s="27" t="n"/>
      <c r="I58" s="27" t="n"/>
      <c r="J58" s="27" t="n"/>
      <c r="K58" s="28" t="n"/>
      <c r="L58" s="29" t="n"/>
      <c r="M58" s="27" t="n"/>
      <c r="N58" s="21" t="n"/>
    </row>
    <row r="59" ht="70.5" customFormat="1" customHeight="1" s="22">
      <c r="A59" s="25" t="n"/>
      <c r="B59" s="26" t="n"/>
      <c r="C59" s="26" t="n"/>
      <c r="D59" s="26" t="n"/>
      <c r="E59" s="26" t="n"/>
      <c r="F59" s="26" t="n"/>
      <c r="G59" s="26" t="n"/>
      <c r="H59" s="27" t="n"/>
      <c r="I59" s="27" t="n"/>
      <c r="J59" s="27" t="n"/>
      <c r="K59" s="28" t="n"/>
      <c r="L59" s="29" t="n"/>
      <c r="M59" s="27" t="n"/>
      <c r="N59" s="21" t="n"/>
    </row>
    <row r="60" ht="70.5" customFormat="1" customHeight="1" s="22">
      <c r="A60" s="25" t="n"/>
      <c r="B60" s="26" t="n"/>
      <c r="C60" s="26" t="n"/>
      <c r="D60" s="26" t="n"/>
      <c r="E60" s="26" t="n"/>
      <c r="F60" s="26" t="n"/>
      <c r="G60" s="26" t="n"/>
      <c r="H60" s="27" t="n"/>
      <c r="I60" s="27" t="n"/>
      <c r="J60" s="27" t="n"/>
      <c r="K60" s="28" t="n"/>
      <c r="L60" s="29" t="n"/>
      <c r="M60" s="27" t="n"/>
      <c r="N60" s="21" t="n"/>
    </row>
    <row r="61" ht="70.5" customFormat="1" customHeight="1" s="22">
      <c r="A61" s="25" t="n"/>
      <c r="B61" s="26" t="n"/>
      <c r="C61" s="26" t="n"/>
      <c r="D61" s="26" t="n"/>
      <c r="E61" s="26" t="n"/>
      <c r="F61" s="26" t="n"/>
      <c r="G61" s="26" t="n"/>
      <c r="H61" s="27" t="n"/>
      <c r="I61" s="27" t="n"/>
      <c r="J61" s="27" t="n"/>
      <c r="K61" s="28" t="n"/>
      <c r="L61" s="29" t="n"/>
      <c r="M61" s="27" t="n"/>
      <c r="N61" s="21" t="n"/>
    </row>
    <row r="62" ht="70.5" customFormat="1" customHeight="1" s="22">
      <c r="A62" s="25" t="n"/>
      <c r="B62" s="26" t="n"/>
      <c r="C62" s="26" t="n"/>
      <c r="D62" s="26" t="n"/>
      <c r="E62" s="26" t="n"/>
      <c r="F62" s="26" t="n"/>
      <c r="G62" s="26" t="n"/>
      <c r="H62" s="27" t="n"/>
      <c r="I62" s="27" t="n"/>
      <c r="J62" s="27" t="n"/>
      <c r="K62" s="28" t="n"/>
      <c r="L62" s="29" t="n"/>
      <c r="M62" s="27" t="n"/>
      <c r="N62" s="21" t="n"/>
    </row>
    <row r="63" ht="70.5" customFormat="1" customHeight="1" s="22">
      <c r="A63" s="25" t="n"/>
      <c r="B63" s="26" t="n"/>
      <c r="C63" s="26" t="n"/>
      <c r="D63" s="26" t="n"/>
      <c r="E63" s="26" t="n"/>
      <c r="F63" s="26" t="n"/>
      <c r="G63" s="26" t="n"/>
      <c r="H63" s="27" t="n"/>
      <c r="I63" s="27" t="n"/>
      <c r="J63" s="27" t="n"/>
      <c r="K63" s="28" t="n"/>
      <c r="L63" s="29" t="n"/>
      <c r="M63" s="27" t="n"/>
      <c r="N63" s="21" t="n"/>
    </row>
    <row r="64" ht="70.5" customFormat="1" customHeight="1" s="22">
      <c r="A64" s="25" t="n"/>
      <c r="B64" s="26" t="n"/>
      <c r="C64" s="26" t="n"/>
      <c r="D64" s="26" t="n"/>
      <c r="E64" s="26" t="n"/>
      <c r="F64" s="26" t="n"/>
      <c r="G64" s="26" t="n"/>
      <c r="H64" s="27" t="n"/>
      <c r="I64" s="27" t="n"/>
      <c r="J64" s="27" t="n"/>
      <c r="K64" s="28" t="n"/>
      <c r="L64" s="29" t="n"/>
      <c r="M64" s="27" t="n"/>
      <c r="N64" s="21" t="n"/>
    </row>
    <row r="65" ht="70.5" customFormat="1" customHeight="1" s="22">
      <c r="A65" s="25" t="n"/>
      <c r="B65" s="26" t="n"/>
      <c r="C65" s="26" t="n"/>
      <c r="D65" s="26" t="n"/>
      <c r="E65" s="26" t="n"/>
      <c r="F65" s="26" t="n"/>
      <c r="G65" s="26" t="n"/>
      <c r="H65" s="27" t="n"/>
      <c r="I65" s="27" t="n"/>
      <c r="J65" s="27" t="n"/>
      <c r="K65" s="28" t="n"/>
      <c r="L65" s="29" t="n"/>
      <c r="M65" s="27" t="n"/>
      <c r="N65" s="21" t="n"/>
    </row>
    <row r="66" ht="70.5" customFormat="1" customHeight="1" s="22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7" t="n"/>
      <c r="K66" s="28" t="n"/>
      <c r="L66" s="29" t="n"/>
      <c r="M66" s="27" t="n"/>
      <c r="N66" s="21" t="n"/>
    </row>
    <row r="67" ht="70.5" customFormat="1" customHeight="1" s="22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7" t="n"/>
      <c r="K67" s="28" t="n"/>
      <c r="L67" s="29" t="n"/>
      <c r="M67" s="27" t="n"/>
      <c r="N67" s="21" t="n"/>
    </row>
    <row r="68" ht="70.5" customFormat="1" customHeight="1" s="22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7" t="n"/>
      <c r="K68" s="28" t="n"/>
      <c r="L68" s="29" t="n"/>
      <c r="M68" s="27" t="n"/>
      <c r="N68" s="21" t="n"/>
    </row>
    <row r="69" ht="70.5" customFormat="1" customHeight="1" s="22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7" t="n"/>
      <c r="K69" s="28" t="n"/>
      <c r="L69" s="29" t="n"/>
      <c r="M69" s="27" t="n"/>
      <c r="N69" s="21" t="n"/>
    </row>
    <row r="70" ht="70.5" customFormat="1" customHeight="1" s="22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7" t="n"/>
      <c r="K70" s="28" t="n"/>
      <c r="L70" s="29" t="n"/>
      <c r="M70" s="27" t="n"/>
      <c r="N70" s="21" t="n"/>
    </row>
    <row r="71" ht="70.5" customFormat="1" customHeight="1" s="22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7" t="n"/>
      <c r="K71" s="28" t="n"/>
      <c r="L71" s="29" t="n"/>
      <c r="M71" s="27" t="n"/>
      <c r="N71" s="21" t="n"/>
    </row>
    <row r="72" ht="70.5" customFormat="1" customHeight="1" s="2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7" t="n"/>
      <c r="K72" s="28" t="n"/>
      <c r="L72" s="29" t="n"/>
      <c r="M72" s="27" t="n"/>
      <c r="N72" s="21" t="n"/>
    </row>
    <row r="73" ht="70.5" customFormat="1" customHeight="1" s="22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7" t="n"/>
      <c r="K73" s="28" t="n"/>
      <c r="L73" s="29" t="n"/>
      <c r="M73" s="27" t="n"/>
      <c r="N73" s="21" t="n"/>
    </row>
    <row r="74" ht="70.5" customFormat="1" customHeight="1" s="22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7" t="n"/>
      <c r="K74" s="28" t="n"/>
      <c r="L74" s="29" t="n"/>
      <c r="M74" s="27" t="n"/>
      <c r="N74" s="21" t="n"/>
    </row>
    <row r="75" ht="70.5" customFormat="1" customHeight="1" s="22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7" t="n"/>
      <c r="K75" s="28" t="n"/>
      <c r="L75" s="29" t="n"/>
      <c r="M75" s="27" t="n"/>
      <c r="N75" s="21" t="n"/>
    </row>
    <row r="76" ht="70.5" customFormat="1" customHeight="1" s="22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7" t="n"/>
      <c r="K76" s="28" t="n"/>
      <c r="L76" s="29" t="n"/>
      <c r="M76" s="27" t="n"/>
      <c r="N76" s="21" t="n"/>
    </row>
    <row r="77" ht="70.5" customFormat="1" customHeight="1" s="22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7" t="n"/>
      <c r="K77" s="28" t="n"/>
      <c r="L77" s="29" t="n"/>
      <c r="M77" s="27" t="n"/>
      <c r="N77" s="21" t="n"/>
    </row>
    <row r="78" ht="70.5" customFormat="1" customHeight="1" s="22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7" t="n"/>
      <c r="K78" s="28" t="n"/>
      <c r="L78" s="29" t="n"/>
      <c r="M78" s="27" t="n"/>
      <c r="N78" s="21" t="n"/>
    </row>
    <row r="79" ht="70.5" customFormat="1" customHeight="1" s="22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7" t="n"/>
      <c r="K79" s="28" t="n"/>
      <c r="L79" s="29" t="n"/>
      <c r="M79" s="27" t="n"/>
      <c r="N79" s="21" t="n"/>
    </row>
    <row r="80" ht="70.5" customFormat="1" customHeight="1" s="22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7" t="n"/>
      <c r="K80" s="28" t="n"/>
      <c r="L80" s="29" t="n"/>
      <c r="M80" s="27" t="n"/>
      <c r="N80" s="21" t="n"/>
    </row>
    <row r="81" ht="70.5" customFormat="1" customHeight="1" s="22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7" t="n"/>
      <c r="K81" s="28" t="n"/>
      <c r="L81" s="29" t="n"/>
      <c r="M81" s="27" t="n"/>
      <c r="N81" s="21" t="n"/>
    </row>
    <row r="82" ht="70.5" customFormat="1" customHeight="1" s="2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7" t="n"/>
      <c r="K82" s="28" t="n"/>
      <c r="L82" s="29" t="n"/>
      <c r="M82" s="27" t="n"/>
      <c r="N82" s="21" t="n"/>
    </row>
    <row r="83" ht="70.5" customFormat="1" customHeight="1" s="22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7" t="n"/>
      <c r="K83" s="28" t="n"/>
      <c r="L83" s="29" t="n"/>
      <c r="M83" s="27" t="n"/>
      <c r="N83" s="21" t="n"/>
    </row>
    <row r="84" ht="70.5" customFormat="1" customHeight="1" s="22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7" t="n"/>
      <c r="K84" s="28" t="n"/>
      <c r="L84" s="29" t="n"/>
      <c r="M84" s="27" t="n"/>
      <c r="N84" s="21" t="n"/>
    </row>
    <row r="85" ht="70.5" customFormat="1" customHeight="1" s="22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7" t="n"/>
      <c r="K85" s="28" t="n"/>
      <c r="L85" s="29" t="n"/>
      <c r="M85" s="27" t="n"/>
      <c r="N85" s="21" t="n"/>
    </row>
    <row r="86" ht="70.5" customFormat="1" customHeight="1" s="22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7" t="n"/>
      <c r="K86" s="28" t="n"/>
      <c r="L86" s="29" t="n"/>
      <c r="M86" s="27" t="n"/>
      <c r="N86" s="21" t="n"/>
    </row>
    <row r="87" ht="70.5" customFormat="1" customHeight="1" s="22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7" t="n"/>
      <c r="K87" s="28" t="n"/>
      <c r="L87" s="29" t="n"/>
      <c r="M87" s="27" t="n"/>
      <c r="N87" s="21" t="n"/>
    </row>
    <row r="88" ht="70.5" customFormat="1" customHeight="1" s="22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7" t="n"/>
      <c r="K88" s="28" t="n"/>
      <c r="L88" s="29" t="n"/>
      <c r="M88" s="27" t="n"/>
      <c r="N88" s="21" t="n"/>
    </row>
    <row r="89" ht="70.5" customFormat="1" customHeight="1" s="22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7" t="n"/>
      <c r="K89" s="28" t="n"/>
      <c r="L89" s="29" t="n"/>
      <c r="M89" s="27" t="n"/>
      <c r="N89" s="21" t="n"/>
    </row>
    <row r="90" ht="70.5" customFormat="1" customHeight="1" s="22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7" t="n"/>
      <c r="K90" s="28" t="n"/>
      <c r="L90" s="29" t="n"/>
      <c r="M90" s="27" t="n"/>
      <c r="N90" s="21" t="n"/>
    </row>
    <row r="91" ht="70.5" customFormat="1" customHeight="1" s="22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7" t="n"/>
      <c r="K91" s="28" t="n"/>
      <c r="L91" s="29" t="n"/>
      <c r="M91" s="27" t="n"/>
      <c r="N91" s="21" t="n"/>
    </row>
    <row r="92" ht="70.5" customFormat="1" customHeight="1" s="2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7" t="n"/>
      <c r="K92" s="28" t="n"/>
      <c r="L92" s="29" t="n"/>
      <c r="M92" s="27" t="n"/>
      <c r="N92" s="21" t="n"/>
    </row>
    <row r="93" ht="70.5" customFormat="1" customHeight="1" s="22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7" t="n"/>
      <c r="K93" s="28" t="n"/>
      <c r="L93" s="29" t="n"/>
      <c r="M93" s="27" t="n"/>
      <c r="N93" s="21" t="n"/>
    </row>
    <row r="94" ht="70.5" customFormat="1" customHeight="1" s="22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7" t="n"/>
      <c r="K94" s="28" t="n"/>
      <c r="L94" s="29" t="n"/>
      <c r="M94" s="27" t="n"/>
      <c r="N94" s="21" t="n"/>
    </row>
    <row r="95" ht="70.5" customFormat="1" customHeight="1" s="22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7" t="n"/>
      <c r="K95" s="28" t="n"/>
      <c r="L95" s="29" t="n"/>
      <c r="M95" s="27" t="n"/>
      <c r="N95" s="21" t="n"/>
    </row>
    <row r="96" ht="70.5" customFormat="1" customHeight="1" s="22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7" t="n"/>
      <c r="K96" s="28" t="n"/>
      <c r="L96" s="29" t="n"/>
      <c r="M96" s="27" t="n"/>
      <c r="N96" s="21" t="n"/>
    </row>
    <row r="97" ht="70.5" customFormat="1" customHeight="1" s="22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7" t="n"/>
      <c r="K97" s="28" t="n"/>
      <c r="L97" s="29" t="n"/>
      <c r="M97" s="27" t="n"/>
      <c r="N97" s="21" t="n"/>
    </row>
    <row r="98" ht="70.5" customFormat="1" customHeight="1" s="22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7" t="n"/>
      <c r="K98" s="28" t="n"/>
      <c r="L98" s="29" t="n"/>
      <c r="M98" s="27" t="n"/>
      <c r="N98" s="21" t="n"/>
    </row>
    <row r="99" ht="70.5" customFormat="1" customHeight="1" s="22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7" t="n"/>
      <c r="K99" s="28" t="n"/>
      <c r="L99" s="29" t="n"/>
      <c r="M99" s="27" t="n"/>
      <c r="N99" s="21" t="n"/>
    </row>
    <row r="100" ht="70.5" customFormat="1" customHeight="1" s="22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7" t="n"/>
      <c r="K100" s="28" t="n"/>
      <c r="L100" s="29" t="n"/>
      <c r="M100" s="27" t="n"/>
      <c r="N100" s="21" t="n"/>
    </row>
    <row r="101" ht="70.5" customFormat="1" customHeight="1" s="22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7" t="n"/>
      <c r="K101" s="28" t="n"/>
      <c r="L101" s="29" t="n"/>
      <c r="M101" s="27" t="n"/>
      <c r="N101" s="21" t="n"/>
    </row>
    <row r="102" ht="70.5" customFormat="1" customHeight="1" s="2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7" t="n"/>
      <c r="K102" s="28" t="n"/>
      <c r="L102" s="29" t="n"/>
      <c r="M102" s="27" t="n"/>
      <c r="N102" s="21" t="n"/>
    </row>
    <row r="103" ht="70.5" customFormat="1" customHeight="1" s="22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7" t="n"/>
      <c r="K103" s="28" t="n"/>
      <c r="L103" s="29" t="n"/>
      <c r="M103" s="27" t="n"/>
      <c r="N103" s="21" t="n"/>
    </row>
    <row r="104" ht="70.5" customFormat="1" customHeight="1" s="22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7" t="n"/>
      <c r="K104" s="28" t="n"/>
      <c r="L104" s="29" t="n"/>
      <c r="M104" s="27" t="n"/>
      <c r="N104" s="21" t="n"/>
    </row>
    <row r="105" ht="70.5" customFormat="1" customHeight="1" s="22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7" t="n"/>
      <c r="K105" s="28" t="n"/>
      <c r="L105" s="29" t="n"/>
      <c r="M105" s="27" t="n"/>
      <c r="N105" s="21" t="n"/>
    </row>
    <row r="106" ht="70.5" customFormat="1" customHeight="1" s="22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7" t="n"/>
      <c r="K106" s="28" t="n"/>
      <c r="L106" s="29" t="n"/>
      <c r="M106" s="27" t="n"/>
      <c r="N106" s="21" t="n"/>
    </row>
    <row r="107" ht="70.5" customFormat="1" customHeight="1" s="22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7" t="n"/>
      <c r="K107" s="28" t="n"/>
      <c r="L107" s="29" t="n"/>
      <c r="M107" s="27" t="n"/>
      <c r="N107" s="21" t="n"/>
    </row>
    <row r="108" ht="70.5" customFormat="1" customHeight="1" s="22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7" t="n"/>
      <c r="K108" s="28" t="n"/>
      <c r="L108" s="29" t="n"/>
      <c r="M108" s="27" t="n"/>
      <c r="N108" s="21" t="n"/>
    </row>
    <row r="109" ht="70.5" customFormat="1" customHeight="1" s="22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7" t="n"/>
      <c r="K109" s="28" t="n"/>
      <c r="L109" s="29" t="n"/>
      <c r="M109" s="27" t="n"/>
      <c r="N109" s="21" t="n"/>
    </row>
    <row r="110" ht="70.5" customFormat="1" customHeight="1" s="22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7" t="n"/>
      <c r="K110" s="28" t="n"/>
      <c r="L110" s="29" t="n"/>
      <c r="M110" s="27" t="n"/>
      <c r="N110" s="21" t="n"/>
    </row>
    <row r="111" ht="70.5" customFormat="1" customHeight="1" s="22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7" t="n"/>
      <c r="K111" s="28" t="n"/>
      <c r="L111" s="29" t="n"/>
      <c r="M111" s="27" t="n"/>
      <c r="N111" s="21" t="n"/>
    </row>
    <row r="112" ht="70.5" customFormat="1" customHeight="1" s="2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7" t="n"/>
      <c r="K112" s="28" t="n"/>
      <c r="L112" s="29" t="n"/>
      <c r="M112" s="27" t="n"/>
      <c r="N112" s="21" t="n"/>
    </row>
    <row r="113" ht="70.5" customFormat="1" customHeight="1" s="22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7" t="n"/>
      <c r="K113" s="28" t="n"/>
      <c r="L113" s="29" t="n"/>
      <c r="M113" s="27" t="n"/>
      <c r="N113" s="21" t="n"/>
    </row>
    <row r="114" ht="70.5" customFormat="1" customHeight="1" s="22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7" t="n"/>
      <c r="K114" s="28" t="n"/>
      <c r="L114" s="29" t="n"/>
      <c r="M114" s="27" t="n"/>
      <c r="N114" s="21" t="n"/>
    </row>
    <row r="115" ht="70.5" customFormat="1" customHeight="1" s="22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7" t="n"/>
      <c r="K115" s="28" t="n"/>
      <c r="L115" s="29" t="n"/>
      <c r="M115" s="27" t="n"/>
      <c r="N115" s="21" t="n"/>
    </row>
    <row r="116" ht="70.5" customFormat="1" customHeight="1" s="22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7" t="n"/>
      <c r="K116" s="28" t="n"/>
      <c r="L116" s="29" t="n"/>
      <c r="M116" s="27" t="n"/>
      <c r="N116" s="21" t="n"/>
    </row>
    <row r="117" ht="70.5" customFormat="1" customHeight="1" s="22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7" t="n"/>
      <c r="K117" s="28" t="n"/>
      <c r="L117" s="29" t="n"/>
      <c r="M117" s="27" t="n"/>
      <c r="N117" s="21" t="n"/>
    </row>
    <row r="118" ht="70.5" customFormat="1" customHeight="1" s="22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7" t="n"/>
      <c r="K118" s="28" t="n"/>
      <c r="L118" s="29" t="n"/>
      <c r="M118" s="27" t="n"/>
      <c r="N118" s="21" t="n"/>
    </row>
    <row r="119" ht="70.5" customFormat="1" customHeight="1" s="22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7" t="n"/>
      <c r="K119" s="28" t="n"/>
      <c r="L119" s="29" t="n"/>
      <c r="M119" s="27" t="n"/>
      <c r="N119" s="21" t="n"/>
    </row>
    <row r="120" ht="70.5" customFormat="1" customHeight="1" s="22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7" t="n"/>
      <c r="K120" s="28" t="n"/>
      <c r="L120" s="29" t="n"/>
      <c r="M120" s="27" t="n"/>
      <c r="N120" s="21" t="n"/>
    </row>
    <row r="121" ht="70.5" customFormat="1" customHeight="1" s="22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7" t="n"/>
      <c r="K121" s="28" t="n"/>
      <c r="L121" s="29" t="n"/>
      <c r="M121" s="27" t="n"/>
      <c r="N121" s="21" t="n"/>
    </row>
    <row r="122" ht="70.5" customFormat="1" customHeight="1" s="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7" t="n"/>
      <c r="K122" s="28" t="n"/>
      <c r="L122" s="29" t="n"/>
      <c r="M122" s="27" t="n"/>
      <c r="N122" s="21" t="n"/>
    </row>
    <row r="123" ht="70.5" customFormat="1" customHeight="1" s="22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7" t="n"/>
      <c r="K123" s="28" t="n"/>
      <c r="L123" s="29" t="n"/>
      <c r="M123" s="27" t="n"/>
      <c r="N123" s="21" t="n"/>
    </row>
    <row r="124" ht="70.5" customFormat="1" customHeight="1" s="22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7" t="n"/>
      <c r="K124" s="28" t="n"/>
      <c r="L124" s="29" t="n"/>
      <c r="M124" s="27" t="n"/>
      <c r="N124" s="21" t="n"/>
    </row>
    <row r="125" ht="70.5" customFormat="1" customHeight="1" s="22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7" t="n"/>
      <c r="K125" s="28" t="n"/>
      <c r="L125" s="29" t="n"/>
      <c r="M125" s="27" t="n"/>
      <c r="N125" s="21" t="n"/>
    </row>
    <row r="126" ht="70.5" customFormat="1" customHeight="1" s="22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7" t="n"/>
      <c r="K126" s="28" t="n"/>
      <c r="L126" s="29" t="n"/>
      <c r="M126" s="27" t="n"/>
      <c r="N126" s="21" t="n"/>
    </row>
    <row r="127" ht="70.5" customFormat="1" customHeight="1" s="22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7" t="n"/>
      <c r="K127" s="28" t="n"/>
      <c r="L127" s="29" t="n"/>
      <c r="M127" s="27" t="n"/>
      <c r="N127" s="21" t="n"/>
    </row>
    <row r="128" ht="70.5" customFormat="1" customHeight="1" s="22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7" t="n"/>
      <c r="K128" s="28" t="n"/>
      <c r="L128" s="29" t="n"/>
      <c r="M128" s="27" t="n"/>
      <c r="N128" s="21" t="n"/>
    </row>
    <row r="129" ht="70.5" customFormat="1" customHeight="1" s="22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7" t="n"/>
      <c r="K129" s="28" t="n"/>
      <c r="L129" s="29" t="n"/>
      <c r="M129" s="27" t="n"/>
      <c r="N129" s="21" t="n"/>
    </row>
    <row r="130" ht="70.5" customFormat="1" customHeight="1" s="22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7" t="n"/>
      <c r="K130" s="28" t="n"/>
      <c r="L130" s="29" t="n"/>
      <c r="M130" s="27" t="n"/>
      <c r="N130" s="21" t="n"/>
    </row>
    <row r="131" ht="70.5" customFormat="1" customHeight="1" s="22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7" t="n"/>
      <c r="K131" s="28" t="n"/>
      <c r="L131" s="29" t="n"/>
      <c r="M131" s="27" t="n"/>
      <c r="N131" s="21" t="n"/>
    </row>
    <row r="132" ht="70.5" customFormat="1" customHeight="1" s="2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7" t="n"/>
      <c r="K132" s="28" t="n"/>
      <c r="L132" s="29" t="n"/>
      <c r="M132" s="27" t="n"/>
      <c r="N132" s="21" t="n"/>
    </row>
    <row r="133" ht="70.5" customFormat="1" customHeight="1" s="22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7" t="n"/>
      <c r="K133" s="28" t="n"/>
      <c r="L133" s="29" t="n"/>
      <c r="M133" s="27" t="n"/>
      <c r="N133" s="21" t="n"/>
    </row>
    <row r="134" ht="70.5" customFormat="1" customHeight="1" s="22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7" t="n"/>
      <c r="K134" s="28" t="n"/>
      <c r="L134" s="29" t="n"/>
      <c r="M134" s="27" t="n"/>
      <c r="N134" s="21" t="n"/>
    </row>
    <row r="135" ht="70.5" customFormat="1" customHeight="1" s="22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7" t="n"/>
      <c r="K135" s="28" t="n"/>
      <c r="L135" s="29" t="n"/>
      <c r="M135" s="27" t="n"/>
      <c r="N135" s="21" t="n"/>
    </row>
    <row r="136" ht="70.5" customFormat="1" customHeight="1" s="22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7" t="n"/>
      <c r="K136" s="28" t="n"/>
      <c r="L136" s="29" t="n"/>
      <c r="M136" s="27" t="n"/>
      <c r="N136" s="21" t="n"/>
    </row>
    <row r="137" ht="70.5" customFormat="1" customHeight="1" s="22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7" t="n"/>
      <c r="K137" s="28" t="n"/>
      <c r="L137" s="29" t="n"/>
      <c r="M137" s="27" t="n"/>
      <c r="N137" s="21" t="n"/>
    </row>
    <row r="138" ht="70.5" customFormat="1" customHeight="1" s="22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7" t="n"/>
      <c r="K138" s="28" t="n"/>
      <c r="L138" s="29" t="n"/>
      <c r="M138" s="27" t="n"/>
      <c r="N138" s="21" t="n"/>
    </row>
    <row r="139" ht="70.5" customFormat="1" customHeight="1" s="22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7" t="n"/>
      <c r="K139" s="28" t="n"/>
      <c r="L139" s="29" t="n"/>
      <c r="M139" s="27" t="n"/>
      <c r="N139" s="21" t="n"/>
    </row>
    <row r="140" ht="70.5" customFormat="1" customHeight="1" s="22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7" t="n"/>
      <c r="K140" s="28" t="n"/>
      <c r="L140" s="29" t="n"/>
      <c r="M140" s="27" t="n"/>
      <c r="N140" s="21" t="n"/>
    </row>
    <row r="141" ht="70.5" customFormat="1" customHeight="1" s="22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7" t="n"/>
      <c r="K141" s="28" t="n"/>
      <c r="L141" s="29" t="n"/>
      <c r="M141" s="27" t="n"/>
      <c r="N141" s="21" t="n"/>
    </row>
    <row r="142" ht="70.5" customFormat="1" customHeight="1" s="2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7" t="n"/>
      <c r="K142" s="28" t="n"/>
      <c r="L142" s="29" t="n"/>
      <c r="M142" s="27" t="n"/>
      <c r="N142" s="21" t="n"/>
    </row>
    <row r="143" ht="70.5" customFormat="1" customHeight="1" s="22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7" t="n"/>
      <c r="K143" s="28" t="n"/>
      <c r="L143" s="29" t="n"/>
      <c r="M143" s="27" t="n"/>
      <c r="N143" s="21" t="n"/>
    </row>
    <row r="144" ht="70.5" customFormat="1" customHeight="1" s="22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7" t="n"/>
      <c r="K144" s="28" t="n"/>
      <c r="L144" s="29" t="n"/>
      <c r="M144" s="27" t="n"/>
      <c r="N144" s="21" t="n"/>
    </row>
    <row r="145" ht="70.5" customFormat="1" customHeight="1" s="22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7" t="n"/>
      <c r="K145" s="28" t="n"/>
      <c r="L145" s="29" t="n"/>
      <c r="M145" s="27" t="n"/>
      <c r="N145" s="21" t="n"/>
    </row>
    <row r="146" ht="70.5" customFormat="1" customHeight="1" s="22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7" t="n"/>
      <c r="K146" s="28" t="n"/>
      <c r="L146" s="29" t="n"/>
      <c r="M146" s="27" t="n"/>
      <c r="N146" s="21" t="n"/>
    </row>
    <row r="147" ht="70.5" customFormat="1" customHeight="1" s="22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7" t="n"/>
      <c r="K147" s="28" t="n"/>
      <c r="L147" s="29" t="n"/>
      <c r="M147" s="27" t="n"/>
      <c r="N147" s="21" t="n"/>
    </row>
    <row r="148" ht="70.5" customFormat="1" customHeight="1" s="22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7" t="n"/>
      <c r="K148" s="28" t="n"/>
      <c r="L148" s="29" t="n"/>
      <c r="M148" s="27" t="n"/>
      <c r="N148" s="21" t="n"/>
    </row>
    <row r="149" ht="70.5" customFormat="1" customHeight="1" s="22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7" t="n"/>
      <c r="K149" s="28" t="n"/>
      <c r="L149" s="29" t="n"/>
      <c r="M149" s="27" t="n"/>
      <c r="N149" s="21" t="n"/>
    </row>
    <row r="150" ht="70.5" customFormat="1" customHeight="1" s="22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7" t="n"/>
      <c r="K150" s="28" t="n"/>
      <c r="L150" s="29" t="n"/>
      <c r="M150" s="27" t="n"/>
      <c r="N150" s="21" t="n"/>
    </row>
    <row r="151" ht="70.5" customFormat="1" customHeight="1" s="22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7" t="n"/>
      <c r="K151" s="28" t="n"/>
      <c r="L151" s="29" t="n"/>
      <c r="M151" s="27" t="n"/>
      <c r="N151" s="21" t="n"/>
    </row>
    <row r="152" ht="70.5" customFormat="1" customHeight="1" s="2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7" t="n"/>
      <c r="K152" s="28" t="n"/>
      <c r="L152" s="29" t="n"/>
      <c r="M152" s="27" t="n"/>
      <c r="N152" s="21" t="n"/>
    </row>
    <row r="153" ht="70.5" customFormat="1" customHeight="1" s="22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7" t="n"/>
      <c r="K153" s="28" t="n"/>
      <c r="L153" s="29" t="n"/>
      <c r="M153" s="27" t="n"/>
      <c r="N153" s="21" t="n"/>
    </row>
    <row r="154" ht="70.5" customFormat="1" customHeight="1" s="22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7" t="n"/>
      <c r="K154" s="28" t="n"/>
      <c r="L154" s="29" t="n"/>
      <c r="M154" s="27" t="n"/>
      <c r="N154" s="21" t="n"/>
    </row>
    <row r="155" ht="70.5" customFormat="1" customHeight="1" s="22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7" t="n"/>
      <c r="K155" s="28" t="n"/>
      <c r="L155" s="29" t="n"/>
      <c r="M155" s="27" t="n"/>
      <c r="N155" s="21" t="n"/>
    </row>
    <row r="156" ht="70.5" customFormat="1" customHeight="1" s="22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7" t="n"/>
      <c r="K156" s="28" t="n"/>
      <c r="L156" s="29" t="n"/>
      <c r="M156" s="27" t="n"/>
      <c r="N156" s="21" t="n"/>
    </row>
    <row r="157" ht="70.5" customFormat="1" customHeight="1" s="22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7" t="n"/>
      <c r="K157" s="28" t="n"/>
      <c r="L157" s="29" t="n"/>
      <c r="M157" s="27" t="n"/>
      <c r="N157" s="21" t="n"/>
    </row>
    <row r="158" ht="70.5" customFormat="1" customHeight="1" s="22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7" t="n"/>
      <c r="K158" s="28" t="n"/>
      <c r="L158" s="29" t="n"/>
      <c r="M158" s="27" t="n"/>
      <c r="N158" s="21" t="n"/>
    </row>
    <row r="159" ht="70.5" customFormat="1" customHeight="1" s="22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7" t="n"/>
      <c r="K159" s="28" t="n"/>
      <c r="L159" s="29" t="n"/>
      <c r="M159" s="27" t="n"/>
      <c r="N159" s="21" t="n"/>
    </row>
    <row r="160" ht="70.5" customFormat="1" customHeight="1" s="22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7" t="n"/>
      <c r="K160" s="28" t="n"/>
      <c r="L160" s="29" t="n"/>
      <c r="M160" s="27" t="n"/>
      <c r="N160" s="21" t="n"/>
    </row>
    <row r="161" ht="70.5" customFormat="1" customHeight="1" s="22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7" t="n"/>
      <c r="K161" s="28" t="n"/>
      <c r="L161" s="29" t="n"/>
      <c r="M161" s="27" t="n"/>
      <c r="N161" s="21" t="n"/>
    </row>
    <row r="162" ht="70.5" customFormat="1" customHeight="1" s="2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7" t="n"/>
      <c r="K162" s="28" t="n"/>
      <c r="L162" s="29" t="n"/>
      <c r="M162" s="27" t="n"/>
      <c r="N162" s="21" t="n"/>
    </row>
    <row r="163" ht="70.5" customFormat="1" customHeight="1" s="22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7" t="n"/>
      <c r="K163" s="28" t="n"/>
      <c r="L163" s="29" t="n"/>
      <c r="M163" s="27" t="n"/>
      <c r="N163" s="21" t="n"/>
    </row>
    <row r="164" ht="70.5" customFormat="1" customHeight="1" s="22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7" t="n"/>
      <c r="K164" s="28" t="n"/>
      <c r="L164" s="29" t="n"/>
      <c r="M164" s="27" t="n"/>
      <c r="N164" s="21" t="n"/>
    </row>
    <row r="165" ht="70.5" customFormat="1" customHeight="1" s="22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7" t="n"/>
      <c r="K165" s="28" t="n"/>
      <c r="L165" s="29" t="n"/>
      <c r="M165" s="27" t="n"/>
      <c r="N165" s="21" t="n"/>
    </row>
    <row r="166" ht="70.5" customFormat="1" customHeight="1" s="22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7" t="n"/>
      <c r="K166" s="28" t="n"/>
      <c r="L166" s="29" t="n"/>
      <c r="M166" s="27" t="n"/>
      <c r="N166" s="21" t="n"/>
    </row>
    <row r="167" ht="70.5" customFormat="1" customHeight="1" s="22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7" t="n"/>
      <c r="K167" s="28" t="n"/>
      <c r="L167" s="29" t="n"/>
      <c r="M167" s="27" t="n"/>
      <c r="N167" s="21" t="n"/>
    </row>
    <row r="168" ht="70.5" customFormat="1" customHeight="1" s="22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7" t="n"/>
      <c r="K168" s="28" t="n"/>
      <c r="L168" s="29" t="n"/>
      <c r="M168" s="27" t="n"/>
      <c r="N168" s="21" t="n"/>
    </row>
    <row r="169" ht="70.5" customFormat="1" customHeight="1" s="22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7" t="n"/>
      <c r="K169" s="28" t="n"/>
      <c r="L169" s="29" t="n"/>
      <c r="M169" s="27" t="n"/>
      <c r="N169" s="21" t="n"/>
    </row>
    <row r="170" ht="70.5" customFormat="1" customHeight="1" s="22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7" t="n"/>
      <c r="K170" s="28" t="n"/>
      <c r="L170" s="29" t="n"/>
      <c r="M170" s="27" t="n"/>
      <c r="N170" s="21" t="n"/>
    </row>
    <row r="171" ht="70.5" customFormat="1" customHeight="1" s="22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7" t="n"/>
      <c r="K171" s="28" t="n"/>
      <c r="L171" s="29" t="n"/>
      <c r="M171" s="27" t="n"/>
      <c r="N171" s="21" t="n"/>
    </row>
    <row r="172" ht="70.5" customFormat="1" customHeight="1" s="2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7" t="n"/>
      <c r="K172" s="28" t="n"/>
      <c r="L172" s="29" t="n"/>
      <c r="M172" s="27" t="n"/>
      <c r="N172" s="21" t="n"/>
    </row>
    <row r="173" ht="70.5" customFormat="1" customHeight="1" s="22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7" t="n"/>
      <c r="K173" s="28" t="n"/>
      <c r="L173" s="29" t="n"/>
      <c r="M173" s="27" t="n"/>
      <c r="N173" s="21" t="n"/>
    </row>
    <row r="174" ht="70.5" customFormat="1" customHeight="1" s="22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7" t="n"/>
      <c r="K174" s="28" t="n"/>
      <c r="L174" s="29" t="n"/>
      <c r="M174" s="27" t="n"/>
      <c r="N174" s="21" t="n"/>
    </row>
    <row r="175" ht="70.5" customFormat="1" customHeight="1" s="22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7" t="n"/>
      <c r="K175" s="28" t="n"/>
      <c r="L175" s="29" t="n"/>
      <c r="M175" s="27" t="n"/>
      <c r="N175" s="21" t="n"/>
    </row>
    <row r="176" ht="70.5" customFormat="1" customHeight="1" s="22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7" t="n"/>
      <c r="K176" s="28" t="n"/>
      <c r="L176" s="29" t="n"/>
      <c r="M176" s="27" t="n"/>
      <c r="N176" s="21" t="n"/>
    </row>
    <row r="177" ht="70.5" customFormat="1" customHeight="1" s="22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7" t="n"/>
      <c r="K177" s="28" t="n"/>
      <c r="L177" s="29" t="n"/>
      <c r="M177" s="27" t="n"/>
      <c r="N177" s="21" t="n"/>
    </row>
    <row r="178" ht="70.5" customFormat="1" customHeight="1" s="22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7" t="n"/>
      <c r="K178" s="28" t="n"/>
      <c r="L178" s="29" t="n"/>
      <c r="M178" s="27" t="n"/>
      <c r="N178" s="21" t="n"/>
    </row>
    <row r="179" ht="70.5" customFormat="1" customHeight="1" s="22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7" t="n"/>
      <c r="K179" s="28" t="n"/>
      <c r="L179" s="29" t="n"/>
      <c r="M179" s="27" t="n"/>
      <c r="N179" s="21" t="n"/>
    </row>
    <row r="180" ht="70.5" customFormat="1" customHeight="1" s="22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7" t="n"/>
      <c r="K180" s="28" t="n"/>
      <c r="L180" s="29" t="n"/>
      <c r="M180" s="27" t="n"/>
      <c r="N180" s="21" t="n"/>
    </row>
    <row r="181" ht="70.5" customFormat="1" customHeight="1" s="22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7" t="n"/>
      <c r="K181" s="28" t="n"/>
      <c r="L181" s="29" t="n"/>
      <c r="M181" s="27" t="n"/>
      <c r="N181" s="21" t="n"/>
    </row>
    <row r="182" ht="70.5" customFormat="1" customHeight="1" s="2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7" t="n"/>
      <c r="K182" s="28" t="n"/>
      <c r="L182" s="29" t="n"/>
      <c r="M182" s="27" t="n"/>
      <c r="N182" s="21" t="n"/>
    </row>
    <row r="183" ht="70.5" customFormat="1" customHeight="1" s="22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7" t="n"/>
      <c r="K183" s="28" t="n"/>
      <c r="L183" s="29" t="n"/>
      <c r="M183" s="27" t="n"/>
      <c r="N183" s="21" t="n"/>
    </row>
    <row r="184" ht="70.5" customFormat="1" customHeight="1" s="22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7" t="n"/>
      <c r="K184" s="28" t="n"/>
      <c r="L184" s="29" t="n"/>
      <c r="M184" s="27" t="n"/>
      <c r="N184" s="21" t="n"/>
    </row>
    <row r="185" ht="70.5" customFormat="1" customHeight="1" s="22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7" t="n"/>
      <c r="K185" s="28" t="n"/>
      <c r="L185" s="29" t="n"/>
      <c r="M185" s="27" t="n"/>
      <c r="N185" s="21" t="n"/>
    </row>
    <row r="186" ht="70.5" customFormat="1" customHeight="1" s="22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7" t="n"/>
      <c r="K186" s="28" t="n"/>
      <c r="L186" s="29" t="n"/>
      <c r="M186" s="27" t="n"/>
      <c r="N186" s="21" t="n"/>
    </row>
    <row r="187" ht="70.5" customFormat="1" customHeight="1" s="22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7" t="n"/>
      <c r="K187" s="28" t="n"/>
      <c r="L187" s="29" t="n"/>
      <c r="M187" s="27" t="n"/>
      <c r="N187" s="21" t="n"/>
    </row>
    <row r="188" ht="70.5" customFormat="1" customHeight="1" s="22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7" t="n"/>
      <c r="K188" s="28" t="n"/>
      <c r="L188" s="29" t="n"/>
      <c r="M188" s="27" t="n"/>
      <c r="N188" s="21" t="n"/>
    </row>
    <row r="189" ht="70.5" customFormat="1" customHeight="1" s="22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7" t="n"/>
      <c r="K189" s="28" t="n"/>
      <c r="L189" s="29" t="n"/>
      <c r="M189" s="27" t="n"/>
      <c r="N189" s="21" t="n"/>
    </row>
    <row r="190" ht="70.5" customFormat="1" customHeight="1" s="22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7" t="n"/>
      <c r="K190" s="28" t="n"/>
      <c r="L190" s="29" t="n"/>
      <c r="M190" s="27" t="n"/>
      <c r="N190" s="21" t="n"/>
    </row>
    <row r="191" ht="70.5" customFormat="1" customHeight="1" s="22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7" t="n"/>
      <c r="K191" s="28" t="n"/>
      <c r="L191" s="29" t="n"/>
      <c r="M191" s="27" t="n"/>
      <c r="N191" s="21" t="n"/>
    </row>
    <row r="192" ht="70.5" customFormat="1" customHeight="1" s="2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7" t="n"/>
      <c r="K192" s="28" t="n"/>
      <c r="L192" s="29" t="n"/>
      <c r="M192" s="27" t="n"/>
      <c r="N192" s="21" t="n"/>
    </row>
    <row r="193" ht="70.5" customFormat="1" customHeight="1" s="22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7" t="n"/>
      <c r="K193" s="28" t="n"/>
      <c r="L193" s="29" t="n"/>
      <c r="M193" s="27" t="n"/>
      <c r="N193" s="21" t="n"/>
    </row>
    <row r="194" ht="70.5" customFormat="1" customHeight="1" s="22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7" t="n"/>
      <c r="K194" s="28" t="n"/>
      <c r="L194" s="29" t="n"/>
      <c r="M194" s="27" t="n"/>
      <c r="N194" s="21" t="n"/>
    </row>
    <row r="195" ht="70.5" customFormat="1" customHeight="1" s="22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7" t="n"/>
      <c r="K195" s="28" t="n"/>
      <c r="L195" s="29" t="n"/>
      <c r="M195" s="27" t="n"/>
      <c r="N195" s="21" t="n"/>
    </row>
    <row r="196" ht="70.5" customFormat="1" customHeight="1" s="22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7" t="n"/>
      <c r="K196" s="28" t="n"/>
      <c r="L196" s="29" t="n"/>
      <c r="M196" s="27" t="n"/>
      <c r="N196" s="21" t="n"/>
    </row>
    <row r="197" ht="70.5" customFormat="1" customHeight="1" s="22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7" t="n"/>
      <c r="K197" s="28" t="n"/>
      <c r="L197" s="29" t="n"/>
      <c r="M197" s="27" t="n"/>
      <c r="N197" s="21" t="n"/>
    </row>
    <row r="198" ht="70.5" customFormat="1" customHeight="1" s="22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7" t="n"/>
      <c r="K198" s="28" t="n"/>
      <c r="L198" s="29" t="n"/>
      <c r="M198" s="27" t="n"/>
      <c r="N198" s="21" t="n"/>
    </row>
    <row r="199" ht="70.5" customFormat="1" customHeight="1" s="22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7" t="n"/>
      <c r="K199" s="28" t="n"/>
      <c r="L199" s="29" t="n"/>
      <c r="M199" s="27" t="n"/>
      <c r="N199" s="21" t="n"/>
    </row>
    <row r="200" ht="70.5" customFormat="1" customHeight="1" s="22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7" t="n"/>
      <c r="K200" s="28" t="n"/>
      <c r="L200" s="29" t="n"/>
      <c r="M200" s="27" t="n"/>
      <c r="N200" s="21" t="n"/>
    </row>
    <row r="201" ht="70.5" customFormat="1" customHeight="1" s="22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7" t="n"/>
      <c r="K201" s="28" t="n"/>
      <c r="L201" s="29" t="n"/>
      <c r="M201" s="27" t="n"/>
      <c r="N201" s="21" t="n"/>
    </row>
    <row r="202" ht="70.5" customFormat="1" customHeight="1" s="2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7" t="n"/>
      <c r="K202" s="28" t="n"/>
      <c r="L202" s="29" t="n"/>
      <c r="M202" s="27" t="n"/>
      <c r="N202" s="21" t="n"/>
    </row>
    <row r="203" ht="70.5" customFormat="1" customHeight="1" s="22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7" t="n"/>
      <c r="K203" s="28" t="n"/>
      <c r="L203" s="29" t="n"/>
      <c r="M203" s="27" t="n"/>
      <c r="N203" s="21" t="n"/>
    </row>
    <row r="204" ht="70.5" customFormat="1" customHeight="1" s="22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7" t="n"/>
      <c r="K204" s="28" t="n"/>
      <c r="L204" s="29" t="n"/>
      <c r="M204" s="27" t="n"/>
      <c r="N204" s="21" t="n"/>
    </row>
    <row r="205" ht="70.5" customFormat="1" customHeight="1" s="22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7" t="n"/>
      <c r="K205" s="28" t="n"/>
      <c r="L205" s="29" t="n"/>
      <c r="M205" s="27" t="n"/>
      <c r="N205" s="21" t="n"/>
    </row>
    <row r="206" ht="70.5" customFormat="1" customHeight="1" s="22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7" t="n"/>
      <c r="K206" s="28" t="n"/>
      <c r="L206" s="29" t="n"/>
      <c r="M206" s="27" t="n"/>
      <c r="N206" s="21" t="n"/>
    </row>
    <row r="207" ht="70.5" customFormat="1" customHeight="1" s="22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7" t="n"/>
      <c r="K207" s="28" t="n"/>
      <c r="L207" s="29" t="n"/>
      <c r="M207" s="27" t="n"/>
      <c r="N207" s="21" t="n"/>
    </row>
    <row r="208" ht="70.5" customFormat="1" customHeight="1" s="22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7" t="n"/>
      <c r="K208" s="28" t="n"/>
      <c r="L208" s="29" t="n"/>
      <c r="M208" s="27" t="n"/>
      <c r="N208" s="21" t="n"/>
    </row>
    <row r="209" ht="70.5" customFormat="1" customHeight="1" s="22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7" t="n"/>
      <c r="K209" s="28" t="n"/>
      <c r="L209" s="29" t="n"/>
      <c r="M209" s="27" t="n"/>
      <c r="N209" s="21" t="n"/>
    </row>
    <row r="210" ht="70.5" customFormat="1" customHeight="1" s="22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7" t="n"/>
      <c r="K210" s="28" t="n"/>
      <c r="L210" s="29" t="n"/>
      <c r="M210" s="27" t="n"/>
      <c r="N210" s="21" t="n"/>
    </row>
    <row r="211" ht="70.5" customFormat="1" customHeight="1" s="22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7" t="n"/>
      <c r="K211" s="28" t="n"/>
      <c r="L211" s="29" t="n"/>
      <c r="M211" s="27" t="n"/>
      <c r="N211" s="21" t="n"/>
    </row>
    <row r="212" ht="70.5" customFormat="1" customHeight="1" s="2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7" t="n"/>
      <c r="K212" s="28" t="n"/>
      <c r="L212" s="29" t="n"/>
      <c r="M212" s="27" t="n"/>
      <c r="N212" s="21" t="n"/>
    </row>
    <row r="213" ht="70.5" customFormat="1" customHeight="1" s="22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7" t="n"/>
      <c r="K213" s="28" t="n"/>
      <c r="L213" s="29" t="n"/>
      <c r="M213" s="27" t="n"/>
      <c r="N213" s="21" t="n"/>
    </row>
    <row r="214" ht="70.5" customFormat="1" customHeight="1" s="22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7" t="n"/>
      <c r="K214" s="28" t="n"/>
      <c r="L214" s="29" t="n"/>
      <c r="M214" s="27" t="n"/>
      <c r="N214" s="21" t="n"/>
    </row>
    <row r="215" ht="70.5" customFormat="1" customHeight="1" s="22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7" t="n"/>
      <c r="K215" s="28" t="n"/>
      <c r="L215" s="29" t="n"/>
      <c r="M215" s="27" t="n"/>
      <c r="N215" s="21" t="n"/>
    </row>
    <row r="216" ht="70.5" customFormat="1" customHeight="1" s="22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7" t="n"/>
      <c r="K216" s="28" t="n"/>
      <c r="L216" s="29" t="n"/>
      <c r="M216" s="27" t="n"/>
      <c r="N216" s="21" t="n"/>
    </row>
    <row r="217" ht="70.5" customFormat="1" customHeight="1" s="22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7" t="n"/>
      <c r="K217" s="28" t="n"/>
      <c r="L217" s="29" t="n"/>
      <c r="M217" s="27" t="n"/>
      <c r="N217" s="21" t="n"/>
    </row>
    <row r="218" ht="70.5" customFormat="1" customHeight="1" s="22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7" t="n"/>
      <c r="K218" s="28" t="n"/>
      <c r="L218" s="29" t="n"/>
      <c r="M218" s="27" t="n"/>
      <c r="N218" s="21" t="n"/>
    </row>
    <row r="219" ht="70.5" customFormat="1" customHeight="1" s="22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7" t="n"/>
      <c r="K219" s="28" t="n"/>
      <c r="L219" s="29" t="n"/>
      <c r="M219" s="27" t="n"/>
      <c r="N219" s="21" t="n"/>
    </row>
    <row r="220" ht="70.5" customFormat="1" customHeight="1" s="22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7" t="n"/>
      <c r="K220" s="28" t="n"/>
      <c r="L220" s="29" t="n"/>
      <c r="M220" s="27" t="n"/>
      <c r="N220" s="21" t="n"/>
    </row>
    <row r="221" ht="70.5" customFormat="1" customHeight="1" s="22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7" t="n"/>
      <c r="K221" s="28" t="n"/>
      <c r="L221" s="29" t="n"/>
      <c r="M221" s="27" t="n"/>
      <c r="N221" s="21" t="n"/>
    </row>
    <row r="222" ht="70.5" customFormat="1" customHeight="1" s="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7" t="n"/>
      <c r="K222" s="28" t="n"/>
      <c r="L222" s="29" t="n"/>
      <c r="M222" s="27" t="n"/>
      <c r="N222" s="21" t="n"/>
    </row>
    <row r="223" ht="70.5" customFormat="1" customHeight="1" s="22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7" t="n"/>
      <c r="K223" s="28" t="n"/>
      <c r="L223" s="29" t="n"/>
      <c r="M223" s="27" t="n"/>
      <c r="N223" s="21" t="n"/>
    </row>
    <row r="224" ht="70.5" customFormat="1" customHeight="1" s="22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7" t="n"/>
      <c r="K224" s="28" t="n"/>
      <c r="L224" s="29" t="n"/>
      <c r="M224" s="27" t="n"/>
      <c r="N224" s="21" t="n"/>
    </row>
    <row r="225" ht="70.5" customFormat="1" customHeight="1" s="22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7" t="n"/>
      <c r="K225" s="28" t="n"/>
      <c r="L225" s="29" t="n"/>
      <c r="M225" s="27" t="n"/>
      <c r="N225" s="21" t="n"/>
    </row>
    <row r="226" ht="70.5" customFormat="1" customHeight="1" s="22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7" t="n"/>
      <c r="K226" s="28" t="n"/>
      <c r="L226" s="29" t="n"/>
      <c r="M226" s="27" t="n"/>
      <c r="N226" s="21" t="n"/>
    </row>
    <row r="227" ht="70.5" customFormat="1" customHeight="1" s="22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7" t="n"/>
      <c r="K227" s="28" t="n"/>
      <c r="L227" s="29" t="n"/>
      <c r="M227" s="27" t="n"/>
      <c r="N227" s="21" t="n"/>
    </row>
    <row r="228" ht="70.5" customFormat="1" customHeight="1" s="22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7" t="n"/>
      <c r="K228" s="28" t="n"/>
      <c r="L228" s="29" t="n"/>
      <c r="M228" s="27" t="n"/>
      <c r="N228" s="21" t="n"/>
    </row>
    <row r="229" ht="70.5" customFormat="1" customHeight="1" s="22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7" t="n"/>
      <c r="K229" s="28" t="n"/>
      <c r="L229" s="29" t="n"/>
      <c r="M229" s="27" t="n"/>
      <c r="N229" s="21" t="n"/>
    </row>
    <row r="230" ht="70.5" customFormat="1" customHeight="1" s="22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7" t="n"/>
      <c r="K230" s="28" t="n"/>
      <c r="L230" s="29" t="n"/>
      <c r="M230" s="27" t="n"/>
      <c r="N230" s="21" t="n"/>
    </row>
    <row r="231" ht="70.5" customFormat="1" customHeight="1" s="22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7" t="n"/>
      <c r="K231" s="28" t="n"/>
      <c r="L231" s="29" t="n"/>
      <c r="M231" s="27" t="n"/>
      <c r="N231" s="21" t="n"/>
    </row>
    <row r="232" ht="70.5" customFormat="1" customHeight="1" s="2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7" t="n"/>
      <c r="K232" s="28" t="n"/>
      <c r="L232" s="29" t="n"/>
      <c r="M232" s="27" t="n"/>
      <c r="N232" s="21" t="n"/>
    </row>
    <row r="233" ht="70.5" customFormat="1" customHeight="1" s="22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7" t="n"/>
      <c r="K233" s="28" t="n"/>
      <c r="L233" s="29" t="n"/>
      <c r="M233" s="27" t="n"/>
      <c r="N233" s="21" t="n"/>
    </row>
    <row r="234" ht="70.5" customFormat="1" customHeight="1" s="22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7" t="n"/>
      <c r="K234" s="28" t="n"/>
      <c r="L234" s="29" t="n"/>
      <c r="M234" s="27" t="n"/>
      <c r="N234" s="21" t="n"/>
    </row>
    <row r="235" ht="70.5" customFormat="1" customHeight="1" s="22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7" t="n"/>
      <c r="K235" s="28" t="n"/>
      <c r="L235" s="29" t="n"/>
      <c r="M235" s="27" t="n"/>
      <c r="N235" s="21" t="n"/>
    </row>
    <row r="236" ht="70.5" customFormat="1" customHeight="1" s="22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7" t="n"/>
      <c r="K236" s="28" t="n"/>
      <c r="L236" s="29" t="n"/>
      <c r="M236" s="27" t="n"/>
      <c r="N236" s="21" t="n"/>
    </row>
    <row r="237" ht="70.5" customFormat="1" customHeight="1" s="22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7" t="n"/>
      <c r="K237" s="28" t="n"/>
      <c r="L237" s="29" t="n"/>
      <c r="M237" s="27" t="n"/>
      <c r="N237" s="21" t="n"/>
    </row>
    <row r="238" ht="70.5" customFormat="1" customHeight="1" s="22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7" t="n"/>
      <c r="K238" s="28" t="n"/>
      <c r="L238" s="29" t="n"/>
      <c r="M238" s="27" t="n"/>
      <c r="N238" s="21" t="n"/>
    </row>
    <row r="239" ht="70.5" customFormat="1" customHeight="1" s="22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7" t="n"/>
      <c r="K239" s="28" t="n"/>
      <c r="L239" s="29" t="n"/>
      <c r="M239" s="27" t="n"/>
      <c r="N239" s="21" t="n"/>
    </row>
    <row r="240" ht="70.5" customFormat="1" customHeight="1" s="22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7" t="n"/>
      <c r="K240" s="28" t="n"/>
      <c r="L240" s="29" t="n"/>
      <c r="M240" s="27" t="n"/>
      <c r="N240" s="21" t="n"/>
    </row>
    <row r="241" ht="70.5" customFormat="1" customHeight="1" s="22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7" t="n"/>
      <c r="K241" s="28" t="n"/>
      <c r="L241" s="29" t="n"/>
      <c r="M241" s="27" t="n"/>
      <c r="N241" s="21" t="n"/>
    </row>
    <row r="242" ht="70.5" customFormat="1" customHeight="1" s="2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7" t="n"/>
      <c r="K242" s="28" t="n"/>
      <c r="L242" s="29" t="n"/>
      <c r="M242" s="27" t="n"/>
      <c r="N242" s="21" t="n"/>
    </row>
    <row r="243" ht="70.5" customFormat="1" customHeight="1" s="22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7" t="n"/>
      <c r="K243" s="28" t="n"/>
      <c r="L243" s="29" t="n"/>
      <c r="M243" s="27" t="n"/>
      <c r="N243" s="21" t="n"/>
    </row>
    <row r="244" ht="70.5" customFormat="1" customHeight="1" s="22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7" t="n"/>
      <c r="K244" s="28" t="n"/>
      <c r="L244" s="29" t="n"/>
      <c r="M244" s="27" t="n"/>
      <c r="N244" s="21" t="n"/>
    </row>
    <row r="245" ht="70.5" customFormat="1" customHeight="1" s="22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7" t="n"/>
      <c r="K245" s="28" t="n"/>
      <c r="L245" s="29" t="n"/>
      <c r="M245" s="27" t="n"/>
      <c r="N245" s="21" t="n"/>
    </row>
    <row r="246" ht="70.5" customFormat="1" customHeight="1" s="22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7" t="n"/>
      <c r="K246" s="28" t="n"/>
      <c r="L246" s="29" t="n"/>
      <c r="M246" s="27" t="n"/>
      <c r="N246" s="21" t="n"/>
    </row>
    <row r="247" ht="70.5" customFormat="1" customHeight="1" s="22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7" t="n"/>
      <c r="K247" s="28" t="n"/>
      <c r="L247" s="29" t="n"/>
      <c r="M247" s="27" t="n"/>
      <c r="N247" s="21" t="n"/>
    </row>
    <row r="248" ht="70.5" customFormat="1" customHeight="1" s="22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7" t="n"/>
      <c r="K248" s="28" t="n"/>
      <c r="L248" s="29" t="n"/>
      <c r="M248" s="27" t="n"/>
      <c r="N248" s="21" t="n"/>
    </row>
    <row r="249" ht="70.5" customFormat="1" customHeight="1" s="22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7" t="n"/>
      <c r="K249" s="28" t="n"/>
      <c r="L249" s="29" t="n"/>
      <c r="M249" s="27" t="n"/>
      <c r="N249" s="21" t="n"/>
    </row>
    <row r="250" ht="70.5" customFormat="1" customHeight="1" s="22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7" t="n"/>
      <c r="K250" s="28" t="n"/>
      <c r="L250" s="29" t="n"/>
      <c r="M250" s="27" t="n"/>
      <c r="N250" s="21" t="n"/>
    </row>
    <row r="251" ht="70.5" customFormat="1" customHeight="1" s="22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7" t="n"/>
      <c r="K251" s="28" t="n"/>
      <c r="L251" s="29" t="n"/>
      <c r="M251" s="27" t="n"/>
      <c r="N251" s="21" t="n"/>
    </row>
    <row r="252" ht="70.5" customFormat="1" customHeight="1" s="2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7" t="n"/>
      <c r="K252" s="28" t="n"/>
      <c r="L252" s="29" t="n"/>
      <c r="M252" s="27" t="n"/>
      <c r="N252" s="21" t="n"/>
    </row>
    <row r="253" ht="70.5" customFormat="1" customHeight="1" s="22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7" t="n"/>
      <c r="K253" s="28" t="n"/>
      <c r="L253" s="29" t="n"/>
      <c r="M253" s="27" t="n"/>
      <c r="N253" s="21" t="n"/>
    </row>
    <row r="254" ht="70.5" customFormat="1" customHeight="1" s="22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7" t="n"/>
      <c r="K254" s="28" t="n"/>
      <c r="L254" s="29" t="n"/>
      <c r="M254" s="27" t="n"/>
      <c r="N254" s="21" t="n"/>
    </row>
    <row r="255" ht="70.5" customFormat="1" customHeight="1" s="22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7" t="n"/>
      <c r="K255" s="28" t="n"/>
      <c r="L255" s="29" t="n"/>
      <c r="M255" s="27" t="n"/>
      <c r="N255" s="21" t="n"/>
    </row>
    <row r="256" ht="70.5" customFormat="1" customHeight="1" s="22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7" t="n"/>
      <c r="K256" s="28" t="n"/>
      <c r="L256" s="29" t="n"/>
      <c r="M256" s="27" t="n"/>
      <c r="N256" s="21" t="n"/>
    </row>
    <row r="257" ht="70.5" customFormat="1" customHeight="1" s="22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7" t="n"/>
      <c r="K257" s="28" t="n"/>
      <c r="L257" s="29" t="n"/>
      <c r="M257" s="27" t="n"/>
      <c r="N257" s="21" t="n"/>
    </row>
    <row r="258" ht="70.5" customFormat="1" customHeight="1" s="22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7" t="n"/>
      <c r="K258" s="28" t="n"/>
      <c r="L258" s="29" t="n"/>
      <c r="M258" s="27" t="n"/>
      <c r="N258" s="21" t="n"/>
    </row>
    <row r="259" ht="70.5" customFormat="1" customHeight="1" s="22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7" t="n"/>
      <c r="K259" s="28" t="n"/>
      <c r="L259" s="29" t="n"/>
      <c r="M259" s="27" t="n"/>
      <c r="N259" s="21" t="n"/>
    </row>
    <row r="260" ht="70.5" customFormat="1" customHeight="1" s="22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7" t="n"/>
      <c r="K260" s="28" t="n"/>
      <c r="L260" s="29" t="n"/>
      <c r="M260" s="27" t="n"/>
      <c r="N260" s="21" t="n"/>
    </row>
    <row r="261" ht="70.5" customFormat="1" customHeight="1" s="22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7" t="n"/>
      <c r="K261" s="28" t="n"/>
      <c r="L261" s="29" t="n"/>
      <c r="M261" s="27" t="n"/>
      <c r="N261" s="21" t="n"/>
    </row>
    <row r="262" ht="70.5" customFormat="1" customHeight="1" s="2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7" t="n"/>
      <c r="K262" s="28" t="n"/>
      <c r="L262" s="29" t="n"/>
      <c r="M262" s="27" t="n"/>
      <c r="N262" s="21" t="n"/>
    </row>
    <row r="263" ht="70.5" customFormat="1" customHeight="1" s="22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7" t="n"/>
      <c r="K263" s="28" t="n"/>
      <c r="L263" s="29" t="n"/>
      <c r="M263" s="27" t="n"/>
      <c r="N263" s="21" t="n"/>
    </row>
    <row r="264" ht="70.5" customFormat="1" customHeight="1" s="22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7" t="n"/>
      <c r="K264" s="28" t="n"/>
      <c r="L264" s="29" t="n"/>
      <c r="M264" s="27" t="n"/>
      <c r="N264" s="21" t="n"/>
    </row>
    <row r="265" ht="70.5" customFormat="1" customHeight="1" s="22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7" t="n"/>
      <c r="K265" s="28" t="n"/>
      <c r="L265" s="29" t="n"/>
      <c r="M265" s="27" t="n"/>
      <c r="N265" s="21" t="n"/>
    </row>
    <row r="266" ht="70.5" customFormat="1" customHeight="1" s="22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7" t="n"/>
      <c r="K266" s="28" t="n"/>
      <c r="L266" s="29" t="n"/>
      <c r="M266" s="27" t="n"/>
      <c r="N266" s="21" t="n"/>
    </row>
    <row r="267" ht="70.5" customFormat="1" customHeight="1" s="22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7" t="n"/>
      <c r="K267" s="28" t="n"/>
      <c r="L267" s="29" t="n"/>
      <c r="M267" s="27" t="n"/>
      <c r="N267" s="21" t="n"/>
    </row>
    <row r="268" ht="70.5" customFormat="1" customHeight="1" s="22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7" t="n"/>
      <c r="K268" s="28" t="n"/>
      <c r="L268" s="29" t="n"/>
      <c r="M268" s="27" t="n"/>
      <c r="N268" s="21" t="n"/>
    </row>
    <row r="269" ht="70.5" customFormat="1" customHeight="1" s="22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7" t="n"/>
      <c r="K269" s="28" t="n"/>
      <c r="L269" s="29" t="n"/>
      <c r="M269" s="27" t="n"/>
      <c r="N269" s="21" t="n"/>
    </row>
    <row r="270" ht="70.5" customFormat="1" customHeight="1" s="22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7" t="n"/>
      <c r="K270" s="28" t="n"/>
      <c r="L270" s="29" t="n"/>
      <c r="M270" s="27" t="n"/>
      <c r="N270" s="21" t="n"/>
    </row>
    <row r="271" ht="70.5" customFormat="1" customHeight="1" s="22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7" t="n"/>
      <c r="K271" s="28" t="n"/>
      <c r="L271" s="29" t="n"/>
      <c r="M271" s="27" t="n"/>
      <c r="N271" s="21" t="n"/>
    </row>
    <row r="272" ht="70.5" customFormat="1" customHeight="1" s="2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7" t="n"/>
      <c r="K272" s="28" t="n"/>
      <c r="L272" s="29" t="n"/>
      <c r="M272" s="27" t="n"/>
      <c r="N272" s="21" t="n"/>
    </row>
    <row r="273" ht="70.5" customFormat="1" customHeight="1" s="22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7" t="n"/>
      <c r="K273" s="28" t="n"/>
      <c r="L273" s="29" t="n"/>
      <c r="M273" s="27" t="n"/>
      <c r="N273" s="21" t="n"/>
    </row>
    <row r="274" ht="70.5" customFormat="1" customHeight="1" s="22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7" t="n"/>
      <c r="K274" s="28" t="n"/>
      <c r="L274" s="29" t="n"/>
      <c r="M274" s="27" t="n"/>
      <c r="N274" s="21" t="n"/>
    </row>
    <row r="275" ht="70.5" customFormat="1" customHeight="1" s="22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7" t="n"/>
      <c r="K275" s="28" t="n"/>
      <c r="L275" s="29" t="n"/>
      <c r="M275" s="27" t="n"/>
      <c r="N275" s="21" t="n"/>
    </row>
    <row r="276" ht="70.5" customFormat="1" customHeight="1" s="22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7" t="n"/>
      <c r="K276" s="28" t="n"/>
      <c r="L276" s="29" t="n"/>
      <c r="M276" s="27" t="n"/>
      <c r="N276" s="21" t="n"/>
    </row>
    <row r="277" ht="70.5" customFormat="1" customHeight="1" s="22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7" t="n"/>
      <c r="K277" s="28" t="n"/>
      <c r="L277" s="29" t="n"/>
      <c r="M277" s="27" t="n"/>
      <c r="N277" s="21" t="n"/>
    </row>
    <row r="278" ht="70.5" customFormat="1" customHeight="1" s="22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7" t="n"/>
      <c r="K278" s="28" t="n"/>
      <c r="L278" s="29" t="n"/>
      <c r="M278" s="27" t="n"/>
      <c r="N278" s="21" t="n"/>
    </row>
    <row r="279" ht="70.5" customFormat="1" customHeight="1" s="22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7" t="n"/>
      <c r="K279" s="28" t="n"/>
      <c r="L279" s="29" t="n"/>
      <c r="M279" s="27" t="n"/>
      <c r="N279" s="21" t="n"/>
    </row>
    <row r="280" ht="70.5" customFormat="1" customHeight="1" s="22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7" t="n"/>
      <c r="K280" s="28" t="n"/>
      <c r="L280" s="29" t="n"/>
      <c r="M280" s="27" t="n"/>
      <c r="N280" s="21" t="n"/>
    </row>
    <row r="281" ht="70.5" customFormat="1" customHeight="1" s="22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7" t="n"/>
      <c r="K281" s="28" t="n"/>
      <c r="L281" s="29" t="n"/>
      <c r="M281" s="27" t="n"/>
      <c r="N281" s="21" t="n"/>
    </row>
    <row r="282" ht="70.5" customFormat="1" customHeight="1" s="2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7" t="n"/>
      <c r="K282" s="28" t="n"/>
      <c r="L282" s="29" t="n"/>
      <c r="M282" s="27" t="n"/>
      <c r="N282" s="21" t="n"/>
    </row>
    <row r="283" ht="70.5" customFormat="1" customHeight="1" s="22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7" t="n"/>
      <c r="K283" s="28" t="n"/>
      <c r="L283" s="29" t="n"/>
      <c r="M283" s="27" t="n"/>
      <c r="N283" s="21" t="n"/>
    </row>
    <row r="284" ht="70.5" customFormat="1" customHeight="1" s="22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7" t="n"/>
      <c r="K284" s="28" t="n"/>
      <c r="L284" s="29" t="n"/>
      <c r="M284" s="27" t="n"/>
      <c r="N284" s="21" t="n"/>
    </row>
    <row r="285" ht="70.5" customFormat="1" customHeight="1" s="22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7" t="n"/>
      <c r="K285" s="28" t="n"/>
      <c r="L285" s="29" t="n"/>
      <c r="M285" s="27" t="n"/>
      <c r="N285" s="21" t="n"/>
    </row>
    <row r="286" ht="70.5" customFormat="1" customHeight="1" s="22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7" t="n"/>
      <c r="K286" s="28" t="n"/>
      <c r="L286" s="29" t="n"/>
      <c r="M286" s="27" t="n"/>
      <c r="N286" s="21" t="n"/>
    </row>
    <row r="287" ht="70.5" customFormat="1" customHeight="1" s="22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7" t="n"/>
      <c r="K287" s="28" t="n"/>
      <c r="L287" s="29" t="n"/>
      <c r="M287" s="27" t="n"/>
      <c r="N287" s="21" t="n"/>
    </row>
    <row r="288" ht="70.5" customFormat="1" customHeight="1" s="22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7" t="n"/>
      <c r="K288" s="28" t="n"/>
      <c r="L288" s="29" t="n"/>
      <c r="M288" s="27" t="n"/>
      <c r="N288" s="21" t="n"/>
    </row>
    <row r="289" ht="70.5" customFormat="1" customHeight="1" s="22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7" t="n"/>
      <c r="K289" s="28" t="n"/>
      <c r="L289" s="29" t="n"/>
      <c r="M289" s="27" t="n"/>
      <c r="N289" s="21" t="n"/>
    </row>
    <row r="290" ht="70.5" customFormat="1" customHeight="1" s="22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7" t="n"/>
      <c r="K290" s="28" t="n"/>
      <c r="L290" s="29" t="n"/>
      <c r="M290" s="27" t="n"/>
      <c r="N290" s="21" t="n"/>
    </row>
    <row r="291" ht="70.5" customFormat="1" customHeight="1" s="22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7" t="n"/>
      <c r="K291" s="28" t="n"/>
      <c r="L291" s="29" t="n"/>
      <c r="M291" s="27" t="n"/>
      <c r="N291" s="21" t="n"/>
    </row>
    <row r="292" ht="70.5" customFormat="1" customHeight="1" s="2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7" t="n"/>
      <c r="K292" s="28" t="n"/>
      <c r="L292" s="29" t="n"/>
      <c r="M292" s="27" t="n"/>
      <c r="N292" s="21" t="n"/>
    </row>
    <row r="293" ht="70.5" customFormat="1" customHeight="1" s="22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7" t="n"/>
      <c r="K293" s="28" t="n"/>
      <c r="L293" s="29" t="n"/>
      <c r="M293" s="27" t="n"/>
      <c r="N293" s="21" t="n"/>
    </row>
    <row r="294" ht="70.5" customFormat="1" customHeight="1" s="22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7" t="n"/>
      <c r="K294" s="28" t="n"/>
      <c r="L294" s="29" t="n"/>
      <c r="M294" s="27" t="n"/>
      <c r="N294" s="21" t="n"/>
    </row>
    <row r="295" ht="70.5" customFormat="1" customHeight="1" s="22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7" t="n"/>
      <c r="K295" s="28" t="n"/>
      <c r="L295" s="29" t="n"/>
      <c r="M295" s="27" t="n"/>
      <c r="N295" s="21" t="n"/>
    </row>
    <row r="296" ht="70.5" customFormat="1" customHeight="1" s="22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7" t="n"/>
      <c r="K296" s="28" t="n"/>
      <c r="L296" s="29" t="n"/>
      <c r="M296" s="27" t="n"/>
      <c r="N296" s="21" t="n"/>
    </row>
    <row r="297" ht="70.5" customFormat="1" customHeight="1" s="22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7" t="n"/>
      <c r="K297" s="28" t="n"/>
      <c r="L297" s="29" t="n"/>
      <c r="M297" s="27" t="n"/>
      <c r="N297" s="21" t="n"/>
    </row>
    <row r="298" ht="70.5" customFormat="1" customHeight="1" s="22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7" t="n"/>
      <c r="K298" s="28" t="n"/>
      <c r="L298" s="29" t="n"/>
      <c r="M298" s="27" t="n"/>
      <c r="N298" s="21" t="n"/>
    </row>
    <row r="299" ht="70.5" customFormat="1" customHeight="1" s="22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7" t="n"/>
      <c r="K299" s="28" t="n"/>
      <c r="L299" s="29" t="n"/>
      <c r="M299" s="27" t="n"/>
      <c r="N299" s="21" t="n"/>
    </row>
    <row r="300" ht="70.5" customFormat="1" customHeight="1" s="22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7" t="n"/>
      <c r="K300" s="28" t="n"/>
      <c r="L300" s="29" t="n"/>
      <c r="M300" s="27" t="n"/>
      <c r="N300" s="21" t="n"/>
    </row>
    <row r="301" ht="70.5" customFormat="1" customHeight="1" s="22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7" t="n"/>
      <c r="K301" s="28" t="n"/>
      <c r="L301" s="29" t="n"/>
      <c r="M301" s="27" t="n"/>
      <c r="N301" s="21" t="n"/>
    </row>
    <row r="302" ht="70.5" customFormat="1" customHeight="1" s="2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7" t="n"/>
      <c r="K302" s="28" t="n"/>
      <c r="L302" s="29" t="n"/>
      <c r="M302" s="27" t="n"/>
      <c r="N302" s="21" t="n"/>
    </row>
    <row r="303" ht="70.5" customFormat="1" customHeight="1" s="22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7" t="n"/>
      <c r="K303" s="28" t="n"/>
      <c r="L303" s="29" t="n"/>
      <c r="M303" s="27" t="n"/>
      <c r="N303" s="21" t="n"/>
    </row>
    <row r="304" ht="70.5" customFormat="1" customHeight="1" s="22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7" t="n"/>
      <c r="K304" s="28" t="n"/>
      <c r="L304" s="29" t="n"/>
      <c r="M304" s="27" t="n"/>
      <c r="N304" s="21" t="n"/>
    </row>
    <row r="305" ht="70.5" customFormat="1" customHeight="1" s="22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7" t="n"/>
      <c r="K305" s="28" t="n"/>
      <c r="L305" s="29" t="n"/>
      <c r="M305" s="27" t="n"/>
      <c r="N305" s="21" t="n"/>
    </row>
    <row r="306" ht="70.5" customFormat="1" customHeight="1" s="22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7" t="n"/>
      <c r="K306" s="28" t="n"/>
      <c r="L306" s="29" t="n"/>
      <c r="M306" s="27" t="n"/>
      <c r="N306" s="21" t="n"/>
    </row>
    <row r="307" ht="70.5" customFormat="1" customHeight="1" s="22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7" t="n"/>
      <c r="K307" s="28" t="n"/>
      <c r="L307" s="29" t="n"/>
      <c r="M307" s="27" t="n"/>
      <c r="N307" s="21" t="n"/>
    </row>
    <row r="308" ht="70.5" customFormat="1" customHeight="1" s="22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7" t="n"/>
      <c r="K308" s="28" t="n"/>
      <c r="L308" s="29" t="n"/>
      <c r="M308" s="27" t="n"/>
      <c r="N308" s="21" t="n"/>
    </row>
    <row r="309" ht="70.5" customFormat="1" customHeight="1" s="22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7" t="n"/>
      <c r="K309" s="28" t="n"/>
      <c r="L309" s="29" t="n"/>
      <c r="M309" s="27" t="n"/>
      <c r="N309" s="21" t="n"/>
    </row>
    <row r="310" ht="70.5" customFormat="1" customHeight="1" s="22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7" t="n"/>
      <c r="K310" s="28" t="n"/>
      <c r="L310" s="29" t="n"/>
      <c r="M310" s="27" t="n"/>
      <c r="N310" s="21" t="n"/>
    </row>
    <row r="311" ht="70.5" customFormat="1" customHeight="1" s="22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7" t="n"/>
      <c r="K311" s="28" t="n"/>
      <c r="L311" s="29" t="n"/>
      <c r="M311" s="27" t="n"/>
      <c r="N311" s="21" t="n"/>
    </row>
    <row r="312" ht="70.5" customFormat="1" customHeight="1" s="2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7" t="n"/>
      <c r="K312" s="28" t="n"/>
      <c r="L312" s="29" t="n"/>
      <c r="M312" s="27" t="n"/>
      <c r="N312" s="21" t="n"/>
    </row>
    <row r="313" ht="70.5" customFormat="1" customHeight="1" s="22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7" t="n"/>
      <c r="K313" s="28" t="n"/>
      <c r="L313" s="29" t="n"/>
      <c r="M313" s="27" t="n"/>
      <c r="N313" s="21" t="n"/>
    </row>
    <row r="314" ht="70.5" customFormat="1" customHeight="1" s="22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7" t="n"/>
      <c r="K314" s="28" t="n"/>
      <c r="L314" s="29" t="n"/>
      <c r="M314" s="27" t="n"/>
      <c r="N314" s="21" t="n"/>
    </row>
    <row r="315" ht="70.5" customFormat="1" customHeight="1" s="22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7" t="n"/>
      <c r="K315" s="28" t="n"/>
      <c r="L315" s="29" t="n"/>
      <c r="M315" s="27" t="n"/>
      <c r="N315" s="21" t="n"/>
    </row>
    <row r="316" ht="70.5" customFormat="1" customHeight="1" s="22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7" t="n"/>
      <c r="K316" s="28" t="n"/>
      <c r="L316" s="29" t="n"/>
      <c r="M316" s="27" t="n"/>
      <c r="N316" s="21" t="n"/>
    </row>
    <row r="317" ht="70.5" customFormat="1" customHeight="1" s="22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7" t="n"/>
      <c r="K317" s="28" t="n"/>
      <c r="L317" s="29" t="n"/>
      <c r="M317" s="27" t="n"/>
      <c r="N317" s="21" t="n"/>
    </row>
    <row r="318" ht="70.5" customFormat="1" customHeight="1" s="22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7" t="n"/>
      <c r="K318" s="28" t="n"/>
      <c r="L318" s="29" t="n"/>
      <c r="M318" s="27" t="n"/>
      <c r="N318" s="21" t="n"/>
    </row>
    <row r="319" ht="70.5" customFormat="1" customHeight="1" s="22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7" t="n"/>
      <c r="K319" s="28" t="n"/>
      <c r="L319" s="29" t="n"/>
      <c r="M319" s="27" t="n"/>
      <c r="N319" s="21" t="n"/>
    </row>
    <row r="320" ht="70.5" customFormat="1" customHeight="1" s="22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7" t="n"/>
      <c r="K320" s="28" t="n"/>
      <c r="L320" s="29" t="n"/>
      <c r="M320" s="27" t="n"/>
      <c r="N320" s="21" t="n"/>
    </row>
    <row r="321" ht="70.5" customFormat="1" customHeight="1" s="22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7" t="n"/>
      <c r="K321" s="28" t="n"/>
      <c r="L321" s="29" t="n"/>
      <c r="M321" s="27" t="n"/>
      <c r="N321" s="21" t="n"/>
    </row>
    <row r="322" ht="70.5" customFormat="1" customHeight="1" s="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7" t="n"/>
      <c r="K322" s="28" t="n"/>
      <c r="L322" s="29" t="n"/>
      <c r="M322" s="27" t="n"/>
      <c r="N322" s="21" t="n"/>
    </row>
    <row r="323" ht="70.5" customFormat="1" customHeight="1" s="22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7" t="n"/>
      <c r="K323" s="28" t="n"/>
      <c r="L323" s="29" t="n"/>
      <c r="M323" s="27" t="n"/>
      <c r="N323" s="21" t="n"/>
    </row>
    <row r="324" ht="70.5" customFormat="1" customHeight="1" s="22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7" t="n"/>
      <c r="K324" s="28" t="n"/>
      <c r="L324" s="29" t="n"/>
      <c r="M324" s="27" t="n"/>
      <c r="N324" s="21" t="n"/>
    </row>
    <row r="325" ht="70.5" customFormat="1" customHeight="1" s="22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7" t="n"/>
      <c r="K325" s="28" t="n"/>
      <c r="L325" s="29" t="n"/>
      <c r="M325" s="27" t="n"/>
      <c r="N325" s="21" t="n"/>
    </row>
    <row r="326" ht="70.5" customFormat="1" customHeight="1" s="22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7" t="n"/>
      <c r="K326" s="28" t="n"/>
      <c r="L326" s="29" t="n"/>
      <c r="M326" s="27" t="n"/>
      <c r="N326" s="21" t="n"/>
    </row>
    <row r="327" ht="70.5" customFormat="1" customHeight="1" s="22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7" t="n"/>
      <c r="K327" s="28" t="n"/>
      <c r="L327" s="29" t="n"/>
      <c r="M327" s="27" t="n"/>
      <c r="N327" s="21" t="n"/>
    </row>
    <row r="328" ht="70.5" customFormat="1" customHeight="1" s="22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7" t="n"/>
      <c r="K328" s="28" t="n"/>
      <c r="L328" s="29" t="n"/>
      <c r="M328" s="27" t="n"/>
      <c r="N328" s="21" t="n"/>
    </row>
    <row r="329" ht="70.5" customFormat="1" customHeight="1" s="22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7" t="n"/>
      <c r="K329" s="28" t="n"/>
      <c r="L329" s="29" t="n"/>
      <c r="M329" s="27" t="n"/>
      <c r="N329" s="21" t="n"/>
    </row>
    <row r="330" ht="70.5" customFormat="1" customHeight="1" s="22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7" t="n"/>
      <c r="K330" s="28" t="n"/>
      <c r="L330" s="29" t="n"/>
      <c r="M330" s="27" t="n"/>
      <c r="N330" s="21" t="n"/>
    </row>
    <row r="331" ht="70.5" customFormat="1" customHeight="1" s="22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7" t="n"/>
      <c r="K331" s="28" t="n"/>
      <c r="L331" s="29" t="n"/>
      <c r="M331" s="27" t="n"/>
      <c r="N331" s="21" t="n"/>
    </row>
    <row r="332" ht="70.5" customFormat="1" customHeight="1" s="2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7" t="n"/>
      <c r="K332" s="28" t="n"/>
      <c r="L332" s="29" t="n"/>
      <c r="M332" s="27" t="n"/>
      <c r="N332" s="21" t="n"/>
    </row>
    <row r="333" ht="70.5" customFormat="1" customHeight="1" s="22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7" t="n"/>
      <c r="K333" s="28" t="n"/>
      <c r="L333" s="29" t="n"/>
      <c r="M333" s="27" t="n"/>
      <c r="N333" s="21" t="n"/>
    </row>
    <row r="334" ht="70.5" customFormat="1" customHeight="1" s="22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7" t="n"/>
      <c r="K334" s="28" t="n"/>
      <c r="L334" s="29" t="n"/>
      <c r="M334" s="27" t="n"/>
      <c r="N334" s="21" t="n"/>
    </row>
    <row r="335" ht="70.5" customFormat="1" customHeight="1" s="22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7" t="n"/>
      <c r="K335" s="28" t="n"/>
      <c r="L335" s="29" t="n"/>
      <c r="M335" s="27" t="n"/>
      <c r="N335" s="21" t="n"/>
    </row>
    <row r="336" ht="70.5" customFormat="1" customHeight="1" s="22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7" t="n"/>
      <c r="K336" s="28" t="n"/>
      <c r="L336" s="29" t="n"/>
      <c r="M336" s="27" t="n"/>
      <c r="N336" s="21" t="n"/>
    </row>
    <row r="337" ht="70.5" customFormat="1" customHeight="1" s="22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7" t="n"/>
      <c r="K337" s="28" t="n"/>
      <c r="L337" s="29" t="n"/>
      <c r="M337" s="27" t="n"/>
      <c r="N337" s="21" t="n"/>
    </row>
    <row r="338" ht="70.5" customFormat="1" customHeight="1" s="22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7" t="n"/>
      <c r="K338" s="28" t="n"/>
      <c r="L338" s="29" t="n"/>
      <c r="M338" s="27" t="n"/>
      <c r="N338" s="21" t="n"/>
    </row>
    <row r="339" ht="70.5" customFormat="1" customHeight="1" s="22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7" t="n"/>
      <c r="K339" s="28" t="n"/>
      <c r="L339" s="29" t="n"/>
      <c r="M339" s="27" t="n"/>
      <c r="N339" s="21" t="n"/>
    </row>
    <row r="340" ht="70.5" customFormat="1" customHeight="1" s="22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7" t="n"/>
      <c r="K340" s="28" t="n"/>
      <c r="L340" s="29" t="n"/>
      <c r="M340" s="27" t="n"/>
      <c r="N340" s="21" t="n"/>
    </row>
    <row r="341" ht="70.5" customFormat="1" customHeight="1" s="22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7" t="n"/>
      <c r="K341" s="28" t="n"/>
      <c r="L341" s="29" t="n"/>
      <c r="M341" s="27" t="n"/>
      <c r="N341" s="21" t="n"/>
    </row>
    <row r="342" ht="70.5" customFormat="1" customHeight="1" s="2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7" t="n"/>
      <c r="K342" s="28" t="n"/>
      <c r="L342" s="29" t="n"/>
      <c r="M342" s="27" t="n"/>
      <c r="N342" s="21" t="n"/>
    </row>
    <row r="343" ht="70.5" customFormat="1" customHeight="1" s="22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7" t="n"/>
      <c r="K343" s="28" t="n"/>
      <c r="L343" s="29" t="n"/>
      <c r="M343" s="27" t="n"/>
      <c r="N343" s="21" t="n"/>
    </row>
    <row r="344" ht="70.5" customFormat="1" customHeight="1" s="22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7" t="n"/>
      <c r="K344" s="28" t="n"/>
      <c r="L344" s="29" t="n"/>
      <c r="M344" s="27" t="n"/>
      <c r="N344" s="21" t="n"/>
    </row>
    <row r="345" ht="70.5" customFormat="1" customHeight="1" s="22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7" t="n"/>
      <c r="K345" s="28" t="n"/>
      <c r="L345" s="29" t="n"/>
      <c r="M345" s="27" t="n"/>
      <c r="N345" s="21" t="n"/>
    </row>
    <row r="346" ht="70.5" customFormat="1" customHeight="1" s="22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7" t="n"/>
      <c r="K346" s="28" t="n"/>
      <c r="L346" s="29" t="n"/>
      <c r="M346" s="27" t="n"/>
      <c r="N346" s="21" t="n"/>
    </row>
    <row r="347" ht="70.5" customFormat="1" customHeight="1" s="22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7" t="n"/>
      <c r="K347" s="28" t="n"/>
      <c r="L347" s="29" t="n"/>
      <c r="M347" s="27" t="n"/>
      <c r="N347" s="21" t="n"/>
    </row>
    <row r="348" ht="70.5" customFormat="1" customHeight="1" s="22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7" t="n"/>
      <c r="K348" s="28" t="n"/>
      <c r="L348" s="29" t="n"/>
      <c r="M348" s="27" t="n"/>
      <c r="N348" s="21" t="n"/>
    </row>
    <row r="349" ht="70.5" customFormat="1" customHeight="1" s="22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7" t="n"/>
      <c r="K349" s="28" t="n"/>
      <c r="L349" s="29" t="n"/>
      <c r="M349" s="27" t="n"/>
      <c r="N349" s="21" t="n"/>
    </row>
    <row r="350" ht="70.5" customFormat="1" customHeight="1" s="22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7" t="n"/>
      <c r="K350" s="28" t="n"/>
      <c r="L350" s="29" t="n"/>
      <c r="M350" s="27" t="n"/>
      <c r="N350" s="21" t="n"/>
    </row>
    <row r="351" ht="70.5" customFormat="1" customHeight="1" s="22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7" t="n"/>
      <c r="K351" s="28" t="n"/>
      <c r="L351" s="29" t="n"/>
      <c r="M351" s="27" t="n"/>
      <c r="N351" s="21" t="n"/>
    </row>
    <row r="352" ht="70.5" customFormat="1" customHeight="1" s="2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7" t="n"/>
      <c r="K352" s="28" t="n"/>
      <c r="L352" s="29" t="n"/>
      <c r="M352" s="27" t="n"/>
      <c r="N352" s="21" t="n"/>
    </row>
    <row r="353" ht="70.5" customFormat="1" customHeight="1" s="22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7" t="n"/>
      <c r="K353" s="28" t="n"/>
      <c r="L353" s="29" t="n"/>
      <c r="M353" s="27" t="n"/>
      <c r="N353" s="21" t="n"/>
    </row>
    <row r="354" ht="70.5" customFormat="1" customHeight="1" s="22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7" t="n"/>
      <c r="K354" s="28" t="n"/>
      <c r="L354" s="29" t="n"/>
      <c r="M354" s="27" t="n"/>
      <c r="N354" s="21" t="n"/>
    </row>
    <row r="355" ht="15.75" customHeight="1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</row>
    <row r="356" ht="15.75" customHeight="1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</row>
    <row r="357" ht="15.75" customHeight="1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</row>
    <row r="358" ht="15.75" customHeight="1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</row>
    <row r="359" ht="15.75" customHeight="1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</row>
    <row r="360" ht="15.75" customHeight="1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</row>
    <row r="361" ht="15.75" customHeight="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</row>
    <row r="362" ht="15.75" customHeight="1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</row>
    <row r="363" ht="15.75" customHeight="1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</row>
    <row r="364" ht="15.75" customHeight="1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</row>
    <row r="365" ht="15.75" customHeight="1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</row>
    <row r="366" ht="15.75" customHeight="1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</row>
    <row r="367" ht="15.75" customHeight="1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</row>
    <row r="368" ht="15.75" customHeight="1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</row>
    <row r="369" ht="15.75" customHeight="1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</row>
    <row r="370" ht="15.75" customHeight="1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</row>
    <row r="371" ht="15.75" customHeight="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</row>
    <row r="372" ht="15.75" customHeight="1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</row>
    <row r="373" ht="15.75" customHeight="1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</row>
    <row r="374" ht="15.75" customHeight="1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</row>
    <row r="375" ht="15.75" customHeight="1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</row>
    <row r="376" ht="15.75" customHeight="1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</row>
    <row r="377" ht="15.75" customHeight="1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</row>
    <row r="378" ht="15.75" customHeight="1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</row>
    <row r="379" ht="15.75" customHeight="1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</row>
    <row r="380" ht="15.75" customHeight="1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</row>
    <row r="381" ht="15.75" customHeight="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</row>
    <row r="382" ht="15.75" customHeight="1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</row>
    <row r="383" ht="15.75" customHeight="1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</row>
    <row r="384" ht="15.75" customHeight="1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</row>
    <row r="385" ht="15.75" customHeight="1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</row>
    <row r="386" ht="15.75" customHeight="1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</row>
    <row r="387" ht="15.75" customHeight="1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</row>
    <row r="388" ht="15.75" customHeight="1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</row>
    <row r="389" ht="15.75" customHeight="1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</row>
    <row r="390" ht="15.75" customHeight="1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</row>
    <row r="391" ht="15.75" customHeight="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</row>
    <row r="392" ht="15.75" customHeight="1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</row>
    <row r="393" ht="15.75" customHeight="1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</row>
    <row r="394" ht="15.75" customHeight="1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</row>
    <row r="395" ht="15.75" customHeight="1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</row>
    <row r="396" ht="15.75" customHeight="1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</row>
    <row r="397" ht="15.75" customHeight="1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</row>
    <row r="398" ht="15.75" customHeight="1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</row>
    <row r="399" ht="15.75" customHeight="1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</row>
    <row r="400" ht="15.75" customHeight="1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</row>
    <row r="401" ht="15.75" customHeight="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</row>
    <row r="402" ht="15.75" customHeight="1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</row>
    <row r="403" ht="15.75" customHeight="1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</row>
    <row r="404" ht="15.75" customHeight="1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</row>
    <row r="405" ht="15.75" customHeight="1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</row>
    <row r="406" ht="15.75" customHeight="1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</row>
    <row r="407" ht="15.75" customHeight="1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</row>
    <row r="408" ht="15.75" customHeight="1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</row>
    <row r="409" ht="15.75" customHeight="1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</row>
    <row r="410" ht="15.75" customHeight="1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</row>
    <row r="411" ht="15.75" customHeight="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</row>
    <row r="412" ht="15.75" customHeight="1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</row>
    <row r="413" ht="15.75" customHeight="1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</row>
    <row r="414" ht="15.75" customHeight="1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</row>
    <row r="415" ht="15.75" customHeight="1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</row>
    <row r="416" ht="15.75" customHeight="1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</row>
    <row r="417" ht="15.75" customHeight="1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</row>
    <row r="418" ht="15.75" customHeight="1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</row>
    <row r="419" ht="15.75" customHeight="1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</row>
    <row r="420" ht="15.75" customHeight="1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</row>
    <row r="421" ht="15.75" customHeight="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</row>
    <row r="422" ht="15.75" customHeight="1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</row>
    <row r="423" ht="15.75" customHeight="1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</row>
    <row r="424" ht="15.75" customHeight="1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</row>
    <row r="425" ht="15.75" customHeight="1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</row>
    <row r="426" ht="15.75" customHeight="1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</row>
    <row r="427" ht="15.75" customHeight="1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</row>
    <row r="428" ht="15.75" customHeight="1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</row>
    <row r="429" ht="15.75" customHeight="1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</row>
    <row r="430" ht="15.75" customHeight="1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</row>
    <row r="431" ht="15.75" customHeight="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</row>
    <row r="432" ht="15.75" customHeight="1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</row>
    <row r="433" ht="15.75" customHeight="1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</row>
    <row r="434" ht="15.75" customHeight="1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</row>
    <row r="435" ht="15.75" customHeight="1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</row>
    <row r="436" ht="15.75" customHeight="1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</row>
    <row r="437" ht="15.75" customHeight="1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</row>
    <row r="438" ht="15.75" customHeight="1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</row>
    <row r="439" ht="15.75" customHeight="1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</row>
    <row r="440" ht="15.75" customHeight="1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</row>
    <row r="441" ht="15.75" customHeight="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</row>
    <row r="442" ht="15.75" customHeight="1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</row>
    <row r="443" ht="15.75" customHeight="1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</row>
    <row r="444" ht="15.75" customHeight="1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</row>
    <row r="445" ht="15.75" customHeight="1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</row>
    <row r="446" ht="15.75" customHeight="1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</row>
    <row r="447" ht="15.75" customHeight="1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</row>
    <row r="448" ht="15.75" customHeight="1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</row>
    <row r="449" ht="15.75" customHeight="1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</row>
    <row r="450" ht="15.75" customHeight="1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</row>
    <row r="451" ht="15.75" customHeight="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</row>
    <row r="452" ht="15.75" customHeight="1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</row>
    <row r="453" ht="15.75" customHeight="1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</row>
    <row r="454" ht="15.75" customHeight="1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</row>
    <row r="455" ht="15.75" customHeight="1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</row>
    <row r="456" ht="15.75" customHeight="1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</row>
    <row r="457" ht="15.75" customHeight="1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</row>
    <row r="458" ht="15.75" customHeight="1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</row>
    <row r="459" ht="15.75" customHeight="1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</row>
    <row r="460" ht="15.75" customHeight="1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</row>
    <row r="461" ht="15.75" customHeight="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</row>
    <row r="462" ht="15.75" customHeight="1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</row>
    <row r="463" ht="15.75" customHeight="1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</row>
    <row r="464" ht="15.75" customHeight="1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</row>
    <row r="465" ht="15.75" customHeight="1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</row>
    <row r="466" ht="15.75" customHeight="1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</row>
    <row r="467" ht="15.75" customHeight="1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</row>
    <row r="468" ht="15.75" customHeight="1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</row>
    <row r="469" ht="15.75" customHeight="1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</row>
    <row r="470" ht="15.75" customHeight="1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</row>
    <row r="471" ht="15.75" customHeight="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</row>
    <row r="472" ht="15.75" customHeight="1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</row>
    <row r="473" ht="15.75" customHeight="1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</row>
    <row r="474" ht="15.75" customHeight="1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</row>
    <row r="475" ht="15.75" customHeight="1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</row>
    <row r="476" ht="15.75" customHeight="1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</row>
    <row r="477" ht="15.75" customHeight="1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</row>
    <row r="478" ht="15.75" customHeight="1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</row>
    <row r="479" ht="15.75" customHeight="1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</row>
    <row r="480" ht="15.75" customHeight="1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</row>
    <row r="481" ht="15.75" customHeight="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</row>
    <row r="482" ht="15.75" customHeight="1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</row>
    <row r="483" ht="15.75" customHeight="1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</row>
    <row r="484" ht="15.75" customHeight="1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</row>
    <row r="485" ht="15.75" customHeight="1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</row>
    <row r="486" ht="15.75" customHeight="1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</row>
    <row r="487" ht="15.75" customHeight="1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</row>
    <row r="488" ht="15.75" customHeight="1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</row>
    <row r="489" ht="15.75" customHeight="1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</row>
    <row r="490" ht="15.75" customHeight="1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</row>
    <row r="491" ht="15.75" customHeight="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</row>
    <row r="492" ht="15.75" customHeight="1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</row>
    <row r="493" ht="15.75" customHeight="1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</row>
    <row r="494" ht="15.75" customHeight="1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</row>
    <row r="495" ht="15.75" customHeight="1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</row>
    <row r="496" ht="15.75" customHeight="1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</row>
    <row r="497" ht="15.75" customHeight="1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</row>
    <row r="498" ht="15.75" customHeight="1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</row>
    <row r="499" ht="15.75" customHeight="1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</row>
    <row r="500" ht="15.75" customHeight="1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</row>
    <row r="501" ht="15.75" customHeight="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</row>
    <row r="502" ht="15.75" customHeight="1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</row>
    <row r="503" ht="15.75" customHeight="1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</row>
    <row r="504" ht="15.75" customHeight="1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</row>
    <row r="505" ht="15.75" customHeight="1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</row>
    <row r="506" ht="15.75" customHeight="1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</row>
    <row r="507" ht="15.75" customHeight="1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</row>
    <row r="508" ht="15.75" customHeight="1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</row>
    <row r="509" ht="15.75" customHeight="1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</row>
    <row r="510" ht="15.75" customHeight="1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</row>
    <row r="511" ht="15.75" customHeight="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</row>
    <row r="512" ht="15.75" customHeight="1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</row>
    <row r="513" ht="15.75" customHeight="1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</row>
    <row r="514" ht="15.75" customHeight="1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</row>
    <row r="515" ht="15.75" customHeight="1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</row>
    <row r="516" ht="15.75" customHeight="1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</row>
    <row r="517" ht="15.75" customHeight="1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</row>
    <row r="518" ht="15.75" customHeight="1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</row>
    <row r="519" ht="15.75" customHeight="1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</row>
    <row r="520" ht="15.75" customHeight="1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</row>
    <row r="521" ht="15.75" customHeight="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</row>
    <row r="522" ht="15.75" customHeight="1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</row>
    <row r="523" ht="15.75" customHeight="1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</row>
    <row r="524" ht="15.75" customHeight="1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</row>
    <row r="525" ht="15.75" customHeight="1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</row>
    <row r="526" ht="15.75" customHeight="1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</row>
    <row r="527" ht="15.75" customHeight="1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</row>
    <row r="528" ht="15.75" customHeight="1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</row>
    <row r="529" ht="15.75" customHeight="1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</row>
    <row r="530" ht="15.75" customHeight="1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</row>
    <row r="531" ht="15.75" customHeight="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</row>
    <row r="532" ht="15.75" customHeight="1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</row>
    <row r="533" ht="15.75" customHeight="1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</row>
    <row r="534" ht="15.75" customHeight="1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</row>
    <row r="535" ht="15.75" customHeight="1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</row>
    <row r="536" ht="15.75" customHeight="1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</row>
    <row r="537" ht="15.75" customHeight="1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</row>
    <row r="538" ht="15.75" customHeight="1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</row>
    <row r="539" ht="15.75" customHeight="1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</row>
    <row r="540" ht="15.75" customHeight="1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</row>
    <row r="541" ht="15.75" customHeight="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</row>
    <row r="542" ht="15.75" customHeight="1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</row>
    <row r="543" ht="15.75" customHeight="1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</row>
    <row r="544" ht="15.75" customHeight="1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</row>
    <row r="545" ht="15.75" customHeight="1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</row>
    <row r="546" ht="15.75" customHeight="1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</row>
    <row r="547" ht="15.75" customHeight="1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</row>
    <row r="548" ht="15.75" customHeight="1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</row>
    <row r="549" ht="15.75" customHeight="1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</row>
    <row r="550" ht="15.75" customHeight="1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</row>
    <row r="551" ht="15.75" customHeight="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</row>
    <row r="552" ht="15.75" customHeight="1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</row>
    <row r="553" ht="15.75" customHeight="1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</row>
    <row r="554" ht="15.75" customHeight="1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</row>
    <row r="555" ht="15.75" customHeight="1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</row>
    <row r="556" ht="15.75" customHeight="1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</row>
    <row r="557" ht="15.75" customHeight="1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</row>
    <row r="558" ht="15.75" customHeight="1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</row>
    <row r="559" ht="15.75" customHeight="1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</row>
    <row r="560" ht="15.75" customHeight="1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</row>
    <row r="561" ht="15.75" customHeight="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</row>
    <row r="562" ht="15.75" customHeight="1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</row>
    <row r="563" ht="15.75" customHeight="1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</row>
    <row r="564" ht="15.75" customHeight="1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</row>
    <row r="565" ht="15.75" customHeight="1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</row>
    <row r="566" ht="15.75" customHeight="1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</row>
    <row r="567" ht="15.75" customHeight="1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</row>
    <row r="568" ht="15.75" customHeight="1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</row>
    <row r="569" ht="15.75" customHeight="1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</row>
    <row r="570" ht="15.75" customHeight="1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</row>
    <row r="571" ht="15.75" customHeight="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</row>
    <row r="572" ht="15.75" customHeight="1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</row>
    <row r="573" ht="15.75" customHeight="1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</row>
    <row r="574" ht="15.75" customHeight="1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</row>
    <row r="575" ht="15.75" customHeight="1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</row>
    <row r="576" ht="15.75" customHeight="1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</row>
    <row r="577" ht="15.75" customHeight="1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</row>
    <row r="578" ht="15.75" customHeight="1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</row>
    <row r="579" ht="15.75" customHeight="1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</row>
    <row r="580" ht="15.75" customHeight="1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</row>
    <row r="581" ht="15.75" customHeight="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</row>
    <row r="582" ht="15.75" customHeight="1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</row>
    <row r="583" ht="15.75" customHeight="1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</row>
    <row r="584" ht="15.75" customHeight="1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</row>
    <row r="585" ht="15.75" customHeight="1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</row>
    <row r="586" ht="15.75" customHeight="1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</row>
    <row r="587" ht="15.75" customHeight="1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</row>
    <row r="588" ht="15.75" customHeight="1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</row>
    <row r="589" ht="15.75" customHeight="1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</row>
    <row r="590" ht="15.75" customHeight="1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</row>
    <row r="591" ht="15.75" customHeight="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</row>
    <row r="592" ht="15.75" customHeight="1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</row>
    <row r="593" ht="15.75" customHeight="1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</row>
    <row r="594" ht="15.75" customHeight="1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</row>
    <row r="595" ht="15.75" customHeight="1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</row>
    <row r="596" ht="15.75" customHeight="1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</row>
    <row r="597" ht="15.75" customHeight="1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</row>
    <row r="598" ht="15.75" customHeight="1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</row>
    <row r="599" ht="15.75" customHeight="1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</row>
    <row r="600" ht="15.75" customHeight="1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</row>
    <row r="601" ht="15.75" customHeight="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</row>
    <row r="602" ht="15.75" customHeight="1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</row>
    <row r="603" ht="15.75" customHeight="1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</row>
    <row r="604" ht="15.75" customHeight="1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</row>
    <row r="605" ht="15.75" customHeight="1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</row>
    <row r="606" ht="15.75" customHeight="1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</row>
    <row r="607" ht="15.75" customHeight="1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</row>
    <row r="608" ht="15.75" customHeight="1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</row>
    <row r="609" ht="15.75" customHeight="1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</row>
    <row r="610" ht="15.75" customHeight="1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</row>
    <row r="611" ht="15.75" customHeight="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</row>
    <row r="612" ht="15.75" customHeight="1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</row>
    <row r="613" ht="15.75" customHeight="1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</row>
    <row r="614" ht="15.75" customHeight="1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</row>
    <row r="615" ht="15.75" customHeight="1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</row>
    <row r="616" ht="15.75" customHeight="1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</row>
    <row r="617" ht="15.75" customHeight="1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</row>
    <row r="618" ht="15.75" customHeight="1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</row>
    <row r="619" ht="15.75" customHeight="1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</row>
    <row r="620" ht="15.75" customHeight="1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</row>
    <row r="621" ht="15.75" customHeight="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</row>
    <row r="622" ht="15.75" customHeight="1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</row>
    <row r="623" ht="15.75" customHeight="1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</row>
    <row r="624" ht="15.75" customHeight="1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</row>
    <row r="625" ht="15.75" customHeight="1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</row>
    <row r="626" ht="15.75" customHeight="1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</row>
    <row r="627" ht="15.75" customHeight="1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</row>
    <row r="628" ht="15.75" customHeight="1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</row>
    <row r="629" ht="15.75" customHeight="1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</row>
    <row r="630" ht="15.75" customHeight="1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</row>
    <row r="631" ht="15.75" customHeight="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</row>
    <row r="632" ht="15.75" customHeight="1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</row>
    <row r="633" ht="15.75" customHeight="1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</row>
    <row r="634" ht="15.75" customHeight="1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</row>
    <row r="635" ht="15.75" customHeight="1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</row>
    <row r="636" ht="15.75" customHeight="1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</row>
    <row r="637" ht="15.75" customHeight="1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</row>
    <row r="638" ht="15.75" customHeight="1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</row>
    <row r="639" ht="15.75" customHeight="1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</row>
    <row r="640" ht="15.75" customHeight="1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</row>
    <row r="641" ht="15.75" customHeight="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</row>
    <row r="642" ht="15.75" customHeight="1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</row>
    <row r="643" ht="15.75" customHeight="1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</row>
    <row r="644" ht="15.75" customHeight="1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</row>
    <row r="645" ht="15.75" customHeight="1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</row>
    <row r="646" ht="15.75" customHeight="1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</row>
    <row r="647" ht="15.75" customHeight="1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</row>
    <row r="648" ht="15.75" customHeight="1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</row>
    <row r="649" ht="15.75" customHeight="1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</row>
    <row r="650" ht="15.75" customHeight="1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</row>
    <row r="651" ht="15.75" customHeight="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</row>
    <row r="652" ht="15.75" customHeight="1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</row>
    <row r="653" ht="15.75" customHeight="1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</row>
    <row r="654" ht="15.75" customHeight="1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</row>
    <row r="655" ht="15.75" customHeight="1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</row>
    <row r="656" ht="15.75" customHeight="1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</row>
    <row r="657" ht="15.75" customHeight="1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</row>
    <row r="658" ht="15.75" customHeight="1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</row>
    <row r="659" ht="15.75" customHeight="1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</row>
    <row r="660" ht="15.75" customHeight="1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</row>
    <row r="661" ht="15.75" customHeight="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</row>
    <row r="662" ht="15.75" customHeight="1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</row>
    <row r="663" ht="15.75" customHeight="1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</row>
    <row r="664" ht="15.75" customHeight="1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</row>
    <row r="665" ht="15.75" customHeight="1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</row>
    <row r="666" ht="15.75" customHeight="1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</row>
    <row r="667" ht="15.75" customHeight="1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</row>
    <row r="668" ht="15.75" customHeight="1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</row>
    <row r="669" ht="15.75" customHeight="1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</row>
    <row r="670" ht="15.75" customHeight="1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</row>
    <row r="671" ht="15.75" customHeight="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</row>
    <row r="672" ht="15.75" customHeight="1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</row>
    <row r="673" ht="15.75" customHeight="1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</row>
    <row r="674" ht="15.75" customHeight="1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</row>
    <row r="675" ht="15.75" customHeight="1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</row>
    <row r="676" ht="15.75" customHeight="1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</row>
    <row r="677" ht="15.75" customHeight="1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</row>
    <row r="678" ht="15.75" customHeight="1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</row>
    <row r="679" ht="15.75" customHeight="1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</row>
    <row r="680" ht="15.75" customHeight="1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</row>
    <row r="681" ht="15.75" customHeight="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</row>
    <row r="682" ht="15.75" customHeight="1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</row>
    <row r="683" ht="15.75" customHeight="1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</row>
    <row r="684" ht="15.75" customHeight="1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</row>
    <row r="685" ht="15.75" customHeight="1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</row>
    <row r="686" ht="15.75" customHeight="1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</row>
    <row r="687" ht="15.75" customHeight="1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</row>
    <row r="688" ht="15.75" customHeight="1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</row>
    <row r="689" ht="15.75" customHeight="1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</row>
    <row r="690" ht="15.75" customHeight="1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</row>
    <row r="691" ht="15.75" customHeight="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</row>
    <row r="692" ht="15.75" customHeight="1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</row>
    <row r="693" ht="15.75" customHeight="1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</row>
    <row r="694" ht="15.75" customHeight="1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</row>
    <row r="695" ht="15.75" customHeight="1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</row>
    <row r="696" ht="15.75" customHeight="1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</row>
    <row r="697" ht="15.75" customHeight="1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</row>
    <row r="698" ht="15.75" customHeight="1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</row>
    <row r="699" ht="15.75" customHeight="1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</row>
    <row r="700" ht="15.75" customHeight="1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</row>
    <row r="701" ht="15.75" customHeight="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</row>
    <row r="702" ht="15.75" customHeight="1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</row>
    <row r="703" ht="15.75" customHeight="1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</row>
    <row r="704" ht="15.75" customHeight="1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</row>
    <row r="705" ht="15.75" customHeight="1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</row>
    <row r="706" ht="15.75" customHeight="1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</row>
    <row r="707" ht="15.75" customHeight="1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</row>
    <row r="708" ht="15.75" customHeight="1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</row>
    <row r="709" ht="15.75" customHeight="1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</row>
    <row r="710" ht="15.75" customHeight="1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</row>
    <row r="711" ht="15.75" customHeight="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</row>
    <row r="712" ht="15.75" customHeight="1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</row>
    <row r="713" ht="15.75" customHeight="1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</row>
    <row r="714" ht="15.75" customHeight="1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</row>
    <row r="715" ht="15.75" customHeight="1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</row>
    <row r="716" ht="15.75" customHeight="1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</row>
    <row r="717" ht="15.75" customHeight="1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</row>
    <row r="718" ht="15.75" customHeight="1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</row>
    <row r="719" ht="15.75" customHeight="1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</row>
    <row r="720" ht="15.75" customHeight="1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</row>
    <row r="721" ht="15.75" customHeight="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</row>
    <row r="722" ht="15.75" customHeight="1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</row>
    <row r="723" ht="15.75" customHeight="1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</row>
    <row r="724" ht="15.75" customHeight="1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</row>
    <row r="725" ht="15.75" customHeight="1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</row>
    <row r="726" ht="15.75" customHeight="1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</row>
    <row r="727" ht="15.75" customHeight="1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</row>
    <row r="728" ht="15.75" customHeight="1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</row>
    <row r="729" ht="15.75" customHeight="1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</row>
    <row r="730" ht="15.75" customHeight="1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</row>
    <row r="731" ht="15.75" customHeight="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</row>
    <row r="732" ht="15.75" customHeight="1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</row>
    <row r="733" ht="15.75" customHeight="1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</row>
    <row r="734" ht="15.75" customHeight="1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</row>
    <row r="735" ht="15.75" customHeight="1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</row>
    <row r="736" ht="15.75" customHeight="1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</row>
    <row r="737" ht="15.75" customHeight="1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</row>
    <row r="738" ht="15.75" customHeight="1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</row>
    <row r="739" ht="15.75" customHeight="1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</row>
    <row r="740" ht="15.75" customHeight="1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</row>
    <row r="741" ht="15.75" customHeight="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</row>
    <row r="742" ht="15.75" customHeight="1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</row>
    <row r="743" ht="15.75" customHeight="1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</row>
    <row r="744" ht="15.75" customHeight="1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</row>
    <row r="745" ht="15.75" customHeight="1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</row>
    <row r="746" ht="15.75" customHeight="1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</row>
    <row r="747" ht="15.75" customHeight="1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</row>
    <row r="748" ht="15.75" customHeight="1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</row>
    <row r="749" ht="15.75" customHeight="1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</row>
    <row r="750" ht="15.75" customHeight="1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</row>
    <row r="751" ht="15.75" customHeight="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</row>
    <row r="752" ht="15.75" customHeight="1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</row>
    <row r="753" ht="15.75" customHeight="1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</row>
    <row r="754" ht="15.75" customHeight="1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</row>
    <row r="755" ht="15.75" customHeight="1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</row>
    <row r="756" ht="15.75" customHeight="1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</row>
    <row r="757" ht="15.75" customHeight="1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</row>
    <row r="758" ht="15.75" customHeight="1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</row>
    <row r="759" ht="15.75" customHeight="1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</row>
    <row r="760" ht="15.75" customHeight="1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</row>
    <row r="761" ht="15.75" customHeight="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</row>
    <row r="762" ht="15.75" customHeight="1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</row>
    <row r="763" ht="15.75" customHeight="1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</row>
    <row r="764" ht="15.75" customHeight="1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</row>
    <row r="765" ht="15.75" customHeight="1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</row>
    <row r="766" ht="15.75" customHeight="1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</row>
    <row r="767" ht="15.75" customHeight="1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</row>
    <row r="768" ht="15.75" customHeight="1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</row>
    <row r="769" ht="15.75" customHeight="1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</row>
    <row r="770" ht="15.75" customHeight="1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</row>
    <row r="771" ht="15.75" customHeight="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</row>
    <row r="772" ht="15.75" customHeight="1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</row>
    <row r="773" ht="15.75" customHeight="1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</row>
    <row r="774" ht="15.75" customHeight="1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</row>
    <row r="775" ht="15.75" customHeight="1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</row>
    <row r="776" ht="15.75" customHeight="1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</row>
    <row r="777" ht="15.75" customHeight="1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</row>
    <row r="778" ht="15.75" customHeight="1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</row>
    <row r="779" ht="15.75" customHeight="1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</row>
    <row r="780" ht="15.75" customHeight="1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</row>
    <row r="781" ht="15.75" customHeight="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</row>
    <row r="782" ht="15.75" customHeight="1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</row>
    <row r="783" ht="15.75" customHeight="1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</row>
    <row r="784" ht="15.75" customHeight="1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</row>
    <row r="785" ht="15.75" customHeight="1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</row>
    <row r="786" ht="15.75" customHeight="1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</row>
    <row r="787" ht="15.75" customHeight="1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</row>
    <row r="788" ht="15.75" customHeight="1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</row>
    <row r="789" ht="15.75" customHeight="1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</row>
    <row r="790" ht="15.75" customHeight="1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</row>
    <row r="791" ht="15.75" customHeight="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</row>
    <row r="792" ht="15.75" customHeight="1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</row>
    <row r="793" ht="15.75" customHeight="1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</row>
    <row r="794" ht="15.75" customHeight="1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</row>
    <row r="795" ht="15.75" customHeight="1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</row>
    <row r="796" ht="15.75" customHeight="1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</row>
    <row r="797" ht="15.75" customHeight="1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</row>
    <row r="798" ht="15.75" customHeight="1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</row>
    <row r="799" ht="15.75" customHeight="1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</row>
    <row r="800" ht="15.75" customHeight="1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</row>
    <row r="801" ht="15.75" customHeight="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</row>
    <row r="802" ht="15.75" customHeight="1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</row>
    <row r="803" ht="15.75" customHeight="1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</row>
    <row r="804" ht="15.75" customHeight="1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</row>
    <row r="805" ht="15.75" customHeight="1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</row>
    <row r="806" ht="15.75" customHeight="1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</row>
    <row r="807" ht="15.75" customHeight="1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</row>
    <row r="808" ht="15.75" customHeight="1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</row>
    <row r="809" ht="15.75" customHeight="1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</row>
    <row r="810" ht="15.75" customHeight="1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</row>
    <row r="811" ht="15.75" customHeight="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</row>
    <row r="812" ht="15.75" customHeight="1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</row>
    <row r="813" ht="15.75" customHeight="1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</row>
    <row r="814" ht="15.75" customHeight="1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</row>
    <row r="815" ht="15.75" customHeight="1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</row>
    <row r="816" ht="15.75" customHeight="1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</row>
    <row r="817" ht="15.75" customHeight="1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</row>
    <row r="818" ht="15.75" customHeight="1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</row>
    <row r="819" ht="15.75" customHeight="1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</row>
    <row r="820" ht="15.75" customHeight="1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</row>
    <row r="821" ht="15.75" customHeight="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</row>
    <row r="822" ht="15.75" customHeight="1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</row>
    <row r="823" ht="15.75" customHeight="1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</row>
    <row r="824" ht="15.75" customHeight="1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</row>
    <row r="825" ht="15.75" customHeight="1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</row>
    <row r="826" ht="15.75" customHeight="1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</row>
    <row r="827" ht="15.75" customHeight="1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</row>
    <row r="828" ht="15.75" customHeight="1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</row>
    <row r="829" ht="15.75" customHeight="1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</row>
    <row r="830" ht="15.75" customHeight="1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</row>
    <row r="831" ht="15.75" customHeight="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</row>
    <row r="832" ht="15.75" customHeight="1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</row>
    <row r="833" ht="15.75" customHeight="1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</row>
    <row r="834" ht="15.75" customHeight="1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</row>
    <row r="835" ht="15.75" customHeight="1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</row>
    <row r="836" ht="15.75" customHeight="1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</row>
    <row r="837" ht="15.75" customHeight="1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</row>
    <row r="838" ht="15.75" customHeight="1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</row>
    <row r="839" ht="15.75" customHeight="1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</row>
    <row r="840" ht="15.75" customHeight="1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</row>
    <row r="841" ht="15.75" customHeight="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</row>
    <row r="842" ht="15.75" customHeight="1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</row>
    <row r="843" ht="15.75" customHeight="1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</row>
    <row r="844" ht="15.75" customHeight="1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</row>
    <row r="845" ht="15.75" customHeight="1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</row>
    <row r="846" ht="15.75" customHeight="1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</row>
    <row r="847" ht="15.75" customHeight="1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</row>
    <row r="848" ht="15.75" customHeight="1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</row>
    <row r="849" ht="15.75" customHeight="1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</row>
    <row r="850" ht="15.75" customHeight="1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</row>
    <row r="851" ht="15.75" customHeight="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</row>
    <row r="852" ht="15.75" customHeight="1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</row>
    <row r="853" ht="15.75" customHeight="1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</row>
    <row r="854" ht="15.75" customHeight="1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</row>
    <row r="855" ht="15.75" customHeight="1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</row>
    <row r="856" ht="15.75" customHeight="1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</row>
    <row r="857" ht="15.75" customHeight="1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</row>
    <row r="858" ht="15.75" customHeight="1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</row>
    <row r="859" ht="15.75" customHeight="1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</row>
    <row r="860" ht="15.75" customHeight="1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</row>
    <row r="861" ht="15.75" customHeight="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</row>
    <row r="862" ht="15.75" customHeight="1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</row>
    <row r="863" ht="15.75" customHeight="1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</row>
    <row r="864" ht="15.75" customHeight="1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</row>
    <row r="865" ht="15.75" customHeight="1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</row>
    <row r="866" ht="15.75" customHeight="1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</row>
    <row r="867" ht="15.75" customHeight="1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</row>
    <row r="868" ht="15.75" customHeight="1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</row>
    <row r="869" ht="15.75" customHeight="1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</row>
    <row r="870" ht="15.75" customHeight="1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</row>
    <row r="871" ht="15.75" customHeight="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</row>
    <row r="872" ht="15.75" customHeight="1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</row>
    <row r="873" ht="15.75" customHeight="1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</row>
    <row r="874" ht="15.75" customHeight="1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</row>
    <row r="875" ht="15.75" customHeight="1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</row>
    <row r="876" ht="15.75" customHeight="1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</row>
    <row r="877" ht="15.75" customHeight="1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</row>
    <row r="878" ht="15.75" customHeight="1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</row>
    <row r="879" ht="15.75" customHeight="1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</row>
    <row r="880" ht="15.75" customHeight="1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</row>
    <row r="881" ht="15.75" customHeight="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</row>
    <row r="882" ht="15.75" customHeight="1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</row>
    <row r="883" ht="15.75" customHeight="1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</row>
    <row r="884" ht="15.75" customHeight="1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</row>
    <row r="885" ht="15.75" customHeight="1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</row>
    <row r="886" ht="15.75" customHeight="1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</row>
    <row r="887" ht="15.75" customHeight="1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</row>
    <row r="888" ht="15.75" customHeight="1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</row>
    <row r="889" ht="15.75" customHeight="1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</row>
    <row r="890" ht="15.75" customHeight="1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</row>
    <row r="891" ht="15.75" customHeight="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</row>
    <row r="892" ht="15.75" customHeight="1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</row>
    <row r="893" ht="15.75" customHeight="1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</row>
    <row r="894" ht="15.75" customHeight="1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</row>
    <row r="895" ht="15.75" customHeight="1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</row>
    <row r="896" ht="15.75" customHeight="1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</row>
    <row r="897" ht="15.75" customHeight="1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</row>
    <row r="898" ht="15.75" customHeight="1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</row>
    <row r="899" ht="15.75" customHeight="1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</row>
    <row r="900" ht="15.75" customHeight="1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</row>
    <row r="901" ht="15.75" customHeight="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</row>
    <row r="902" ht="15.75" customHeight="1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</row>
    <row r="903" ht="15.75" customHeight="1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</row>
    <row r="904" ht="15.75" customHeight="1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</row>
    <row r="905" ht="15.75" customHeight="1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</row>
    <row r="906" ht="15.75" customHeight="1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</row>
    <row r="907" ht="15.75" customHeight="1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</row>
    <row r="908" ht="15.75" customHeight="1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</row>
    <row r="909" ht="15.75" customHeight="1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</row>
    <row r="910" ht="15.75" customHeight="1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</row>
    <row r="911" ht="15.75" customHeight="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</row>
    <row r="912" ht="15.75" customHeight="1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</row>
    <row r="913" ht="15.75" customHeight="1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</row>
    <row r="914" ht="15.75" customHeight="1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</row>
    <row r="915" ht="15.75" customHeight="1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</row>
    <row r="916" ht="15.75" customHeight="1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</row>
    <row r="917" ht="15.75" customHeight="1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</row>
    <row r="918" ht="15.75" customHeight="1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</row>
    <row r="919" ht="15.75" customHeight="1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</row>
    <row r="920" ht="15.75" customHeight="1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</row>
    <row r="921" ht="15.75" customHeight="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</row>
    <row r="922" ht="15.75" customHeight="1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</row>
    <row r="923" ht="15.75" customHeight="1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</row>
    <row r="924" ht="15.75" customHeight="1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</row>
    <row r="925" ht="15.75" customHeight="1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</row>
    <row r="926" ht="15.75" customHeight="1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</row>
    <row r="927" ht="15.75" customHeight="1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</row>
    <row r="928" ht="15.75" customHeight="1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</row>
    <row r="929" ht="15.75" customHeight="1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</row>
    <row r="930" ht="15.75" customHeight="1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</row>
    <row r="931" ht="15.75" customHeight="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</row>
    <row r="932" ht="15.75" customHeight="1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</row>
    <row r="933" ht="15.75" customHeight="1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</row>
    <row r="934" ht="15.75" customHeight="1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</row>
    <row r="935" ht="15.75" customHeight="1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</row>
    <row r="936" ht="15.75" customHeight="1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</row>
    <row r="937" ht="15.75" customHeight="1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</row>
    <row r="938" ht="15.75" customHeight="1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</row>
    <row r="939" ht="15.75" customHeight="1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</row>
    <row r="940" ht="15.75" customHeight="1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</row>
    <row r="941" ht="15.75" customHeight="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</row>
    <row r="942" ht="15.75" customHeight="1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</row>
    <row r="943" ht="15.75" customHeight="1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</row>
    <row r="944" ht="15.75" customHeight="1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</row>
    <row r="945" ht="15.75" customHeight="1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</row>
    <row r="946" ht="15.75" customHeight="1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</row>
    <row r="947" ht="15.75" customHeight="1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</row>
    <row r="948" ht="15.75" customHeight="1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</row>
    <row r="949" ht="15.75" customHeight="1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</row>
    <row r="950" ht="15.75" customHeight="1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</row>
    <row r="951" ht="15.75" customHeight="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</row>
    <row r="952" ht="15.75" customHeight="1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</row>
    <row r="953" ht="15.75" customHeight="1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</row>
    <row r="954" ht="15.75" customHeight="1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</row>
    <row r="955" ht="15.75" customHeight="1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</row>
    <row r="956" ht="15.75" customHeight="1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</row>
    <row r="957" ht="15.75" customHeight="1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</row>
    <row r="958" ht="15.75" customHeight="1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</row>
    <row r="959" ht="15.75" customHeight="1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</row>
    <row r="960" ht="15.75" customHeight="1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</row>
    <row r="961" ht="15.75" customHeight="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</row>
    <row r="962" ht="15.75" customHeight="1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</row>
    <row r="963" ht="15.75" customHeight="1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</row>
    <row r="964" ht="15.75" customHeight="1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</row>
    <row r="965" ht="15.75" customHeight="1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</row>
    <row r="966" ht="15.75" customHeight="1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</row>
    <row r="967" ht="15.75" customHeight="1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</row>
    <row r="968" ht="15.75" customHeight="1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</row>
    <row r="969" ht="15.75" customHeight="1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</row>
    <row r="970" ht="15.75" customHeight="1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</row>
    <row r="971" ht="15.75" customHeight="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</row>
    <row r="972" ht="15.75" customHeight="1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</row>
    <row r="973" ht="15.75" customHeight="1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</row>
    <row r="974" ht="15.75" customHeight="1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</row>
    <row r="975" ht="15.75" customHeight="1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</row>
    <row r="976" ht="15.75" customHeight="1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</row>
    <row r="977" ht="15.75" customHeight="1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</row>
    <row r="978" ht="15.75" customHeight="1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</row>
    <row r="979" ht="15.75" customHeight="1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</row>
    <row r="980" ht="15.75" customHeight="1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</row>
    <row r="981" ht="15.75" customHeight="1">
      <c r="A981" t="n">
        <v>52</v>
      </c>
      <c r="B981" t="inlineStr">
        <is>
          <t>Entrada</t>
        </is>
      </c>
      <c r="C981" t="inlineStr">
        <is>
          <t>CE</t>
        </is>
      </c>
      <c r="D981" t="inlineStr">
        <is>
          <t>Inválido</t>
        </is>
      </c>
      <c r="E981" t="inlineStr">
        <is>
          <t>Test52</t>
        </is>
      </c>
      <c r="F981" t="inlineStr">
        <is>
          <t>CIF no cumple algoritmo de validación (control incorrecto)</t>
        </is>
      </c>
      <c r="G981" t="inlineStr">
        <is>
          <t>B1234567X</t>
        </is>
      </c>
      <c r="H981" t="inlineStr">
        <is>
          <t>PRJ01</t>
        </is>
      </c>
      <c r="I981" t="inlineStr">
        <is>
          <t>Proyecto Demo</t>
        </is>
      </c>
      <c r="J981" t="inlineStr">
        <is>
          <t>HR</t>
        </is>
      </c>
      <c r="K981" t="inlineStr">
        <is>
          <t>18/02/2026</t>
        </is>
      </c>
      <c r="L981" t="inlineStr">
        <is>
          <t>50000.00</t>
        </is>
      </c>
      <c r="M981" t="inlineStr">
        <is>
          <t>EXCEPTION</t>
        </is>
      </c>
      <c r="N981" t="inlineStr">
        <is>
          <t>CENV2, CEV29, CENV33</t>
        </is>
      </c>
    </row>
    <row r="982" ht="15.75" customHeight="1">
      <c r="A982" t="n">
        <v>53</v>
      </c>
      <c r="B982" t="inlineStr">
        <is>
          <t>Salida</t>
        </is>
      </c>
      <c r="C982" t="inlineStr">
        <is>
          <t>CE</t>
        </is>
      </c>
      <c r="D982" t="inlineStr">
        <is>
          <t>Válido</t>
        </is>
      </c>
      <c r="E982" t="inlineStr">
        <is>
          <t>Test53</t>
        </is>
      </c>
      <c r="F982" t="inlineStr">
        <is>
          <t>Salida: Project ID debe tener formato MD5 (32 hex)</t>
        </is>
      </c>
      <c r="G982" t="inlineStr">
        <is>
          <t>B12345674</t>
        </is>
      </c>
      <c r="H982" t="inlineStr">
        <is>
          <t>PRJ01</t>
        </is>
      </c>
      <c r="I982" t="inlineStr">
        <is>
          <t>Proyecto Demo</t>
        </is>
      </c>
      <c r="J982" t="inlineStr">
        <is>
          <t>HR</t>
        </is>
      </c>
      <c r="K982" t="inlineStr">
        <is>
          <t>18/02/2026</t>
        </is>
      </c>
      <c r="L982" t="inlineStr">
        <is>
          <t>50000.00</t>
        </is>
      </c>
      <c r="M982" t="inlineStr">
        <is>
          <t>HASH</t>
        </is>
      </c>
      <c r="N982" t="inlineStr">
        <is>
          <t>CENV31</t>
        </is>
      </c>
    </row>
    <row r="983" ht="15.75" customHeight="1">
      <c r="A983" t="n">
        <v>54</v>
      </c>
      <c r="B983" t="inlineStr">
        <is>
          <t>Salida</t>
        </is>
      </c>
      <c r="C983" t="inlineStr">
        <is>
          <t>CE</t>
        </is>
      </c>
      <c r="D983" t="inlineStr">
        <is>
          <t>Válido</t>
        </is>
      </c>
      <c r="E983" t="inlineStr">
        <is>
          <t>Test54</t>
        </is>
      </c>
      <c r="F983" t="inlineStr">
        <is>
          <t>Salida: Datos del proyecto se guardan correctamente en el fichero</t>
        </is>
      </c>
      <c r="G983" t="inlineStr">
        <is>
          <t>B12345674</t>
        </is>
      </c>
      <c r="H983" t="inlineStr">
        <is>
          <t>PRJ02</t>
        </is>
      </c>
      <c r="I983" t="inlineStr">
        <is>
          <t>Proyecto Guardado</t>
        </is>
      </c>
      <c r="J983" t="inlineStr">
        <is>
          <t>FINANCE</t>
        </is>
      </c>
      <c r="K983" t="inlineStr">
        <is>
          <t>18/02/2026</t>
        </is>
      </c>
      <c r="L983" t="inlineStr">
        <is>
          <t>50000.00</t>
        </is>
      </c>
      <c r="M983" t="inlineStr">
        <is>
          <t>HASH</t>
        </is>
      </c>
      <c r="N983" t="inlineStr">
        <is>
          <t>CENV32</t>
        </is>
      </c>
    </row>
    <row r="984" ht="15.75" customHeight="1">
      <c r="A984" t="n">
        <v>55</v>
      </c>
      <c r="B984" t="inlineStr">
        <is>
          <t>Salida</t>
        </is>
      </c>
      <c r="C984" t="inlineStr">
        <is>
          <t>CE</t>
        </is>
      </c>
      <c r="D984" t="inlineStr">
        <is>
          <t>Inválido</t>
        </is>
      </c>
      <c r="E984" t="inlineStr">
        <is>
          <t>Test55</t>
        </is>
      </c>
      <c r="F984" t="inlineStr">
        <is>
          <t>Salida: Si algún dato es inválido se lanza EnterpriseManagementException</t>
        </is>
      </c>
      <c r="G984" t="inlineStr">
        <is>
          <t>12345</t>
        </is>
      </c>
      <c r="H984" t="inlineStr">
        <is>
          <t>PRJ01</t>
        </is>
      </c>
      <c r="I984" t="inlineStr">
        <is>
          <t>Proyecto Demo</t>
        </is>
      </c>
      <c r="J984" t="inlineStr">
        <is>
          <t>HR</t>
        </is>
      </c>
      <c r="K984" t="inlineStr">
        <is>
          <t>18/02/2026</t>
        </is>
      </c>
      <c r="L984" t="inlineStr">
        <is>
          <t>50000.00</t>
        </is>
      </c>
      <c r="M984" t="inlineStr">
        <is>
          <t>EXCEPTION</t>
        </is>
      </c>
      <c r="N984" t="inlineStr">
        <is>
          <t>CENV33</t>
        </is>
      </c>
    </row>
    <row r="985" ht="15.75" customHeight="1">
      <c r="A985" t="n">
        <v>56</v>
      </c>
      <c r="B985" t="inlineStr">
        <is>
          <t>Salida</t>
        </is>
      </c>
      <c r="C985" t="inlineStr">
        <is>
          <t>CE</t>
        </is>
      </c>
      <c r="D985" t="inlineStr">
        <is>
          <t>Inválido</t>
        </is>
      </c>
      <c r="E985" t="inlineStr">
        <is>
          <t>Test56</t>
        </is>
      </c>
      <c r="F985" t="inlineStr">
        <is>
          <t>Salida: Proyecto duplicado (mismo CIF y mismo nombre) debe lanzar excepción</t>
        </is>
      </c>
      <c r="G985" t="inlineStr">
        <is>
          <t>B12345674</t>
        </is>
      </c>
      <c r="H985" t="inlineStr">
        <is>
          <t>PRJ99</t>
        </is>
      </c>
      <c r="I985" t="inlineStr">
        <is>
          <t>Proyecto Demo</t>
        </is>
      </c>
      <c r="J985" t="inlineStr">
        <is>
          <t>HR</t>
        </is>
      </c>
      <c r="K985" t="inlineStr">
        <is>
          <t>18/02/2026</t>
        </is>
      </c>
      <c r="L985" t="inlineStr">
        <is>
          <t>50000.00</t>
        </is>
      </c>
      <c r="M985" t="inlineStr">
        <is>
          <t>EXCEPTION</t>
        </is>
      </c>
      <c r="N985" t="inlineStr">
        <is>
          <t>CENV34</t>
        </is>
      </c>
    </row>
    <row r="986" ht="15.75" customHeight="1"/>
    <row r="987" ht="15.75" customHeight="1"/>
    <row r="988" ht="15.75" customHeight="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Eduardo Fernandez</dc:creator>
  <dcterms:created xmlns:dcterms="http://purl.org/dc/terms/" xmlns:xsi="http://www.w3.org/2001/XMLSchema-instance" xsi:type="dcterms:W3CDTF">2026-03-27T16:34:40Z</dcterms:created>
  <dcterms:modified xmlns:dcterms="http://purl.org/dc/terms/" xmlns:xsi="http://www.w3.org/2001/XMLSchema-instance" xsi:type="dcterms:W3CDTF">2026-03-27T17:18:32Z</dcterms:modified>
  <cp:lastModifiedBy>Eduardo Fernandez</cp:lastModifiedBy>
</cp:coreProperties>
</file>