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aylett/Downloads/"/>
    </mc:Choice>
  </mc:AlternateContent>
  <xr:revisionPtr revIDLastSave="0" documentId="8_{6D78DCEF-E60A-864C-942B-9AB4FCB68676}" xr6:coauthVersionLast="47" xr6:coauthVersionMax="47" xr10:uidLastSave="{00000000-0000-0000-0000-000000000000}"/>
  <bookViews>
    <workbookView xWindow="5280" yWindow="760" windowWidth="20440" windowHeight="16000" activeTab="2" xr2:uid="{00000000-000D-0000-FFFF-FFFF00000000}"/>
  </bookViews>
  <sheets>
    <sheet name="GE2 20245 F1 CEVL" sheetId="4" r:id="rId1"/>
    <sheet name="GE2 2024 F1" sheetId="1" r:id="rId2"/>
    <sheet name="GE2 2024 F2" sheetId="2" r:id="rId3"/>
    <sheet name="GE2 2024 F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mM9jobA4i0ITBU4OLLvFuneX8gw=="/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</calcChain>
</file>

<file path=xl/sharedStrings.xml><?xml version="1.0" encoding="utf-8"?>
<sst xmlns="http://schemas.openxmlformats.org/spreadsheetml/2006/main" count="958" uniqueCount="541">
  <si>
    <t>#</t>
  </si>
  <si>
    <t>I/O</t>
  </si>
  <si>
    <t>TECHNIQUE</t>
  </si>
  <si>
    <t>FIELD</t>
  </si>
  <si>
    <t>VALID/INVALID</t>
  </si>
  <si>
    <t>ID TEST</t>
  </si>
  <si>
    <t>DESCRIPTION</t>
  </si>
  <si>
    <t>RESULT</t>
  </si>
  <si>
    <t>OBSERVATIONS</t>
  </si>
  <si>
    <t>INPUT</t>
  </si>
  <si>
    <t>VALID</t>
  </si>
  <si>
    <t>NODE</t>
  </si>
  <si>
    <t>TERMINAL  (T) / NO TERMINAL (NT)</t>
  </si>
  <si>
    <t>TYPE (DUPLICATION / DELETION / MODIFICATION / VALID)</t>
  </si>
  <si>
    <t>FILE PATH</t>
  </si>
  <si>
    <t>FILE CONTENT</t>
  </si>
  <si>
    <t>EXPECTED RESULT</t>
  </si>
  <si>
    <t>T</t>
  </si>
  <si>
    <t>mytest.json</t>
  </si>
  <si>
    <t>PATH</t>
  </si>
  <si>
    <t>1_3_5_6_8_10</t>
  </si>
  <si>
    <t>Path considering that the input is not found in the file</t>
  </si>
  <si>
    <t>TC1</t>
  </si>
  <si>
    <t>ECS, BV COVERED</t>
  </si>
  <si>
    <t>VARIABLE</t>
  </si>
  <si>
    <t>VALID CLASSES</t>
  </si>
  <si>
    <t>INVALID CLASSSES</t>
  </si>
  <si>
    <t>Rule</t>
  </si>
  <si>
    <t>From_iban</t>
  </si>
  <si>
    <t>to_iban</t>
  </si>
  <si>
    <t>concept</t>
  </si>
  <si>
    <t>type</t>
  </si>
  <si>
    <t>date</t>
  </si>
  <si>
    <t>amount</t>
  </si>
  <si>
    <t>ORDINARY</t>
  </si>
  <si>
    <t>from_iban</t>
  </si>
  <si>
    <t>Valid Spanish IBAN</t>
  </si>
  <si>
    <t>BVV1 - Exactly 24 characters</t>
  </si>
  <si>
    <t>ECV2 - First two characters are 'ES'</t>
  </si>
  <si>
    <t>ECNV1 - Wrong country code e.g. NL, FR</t>
  </si>
  <si>
    <t>ECNV2 - Contains non numeric values e.g.                                             ES08 6497 45!£ $@BY 8765 8734</t>
  </si>
  <si>
    <t>At least two words seperated by a space,      Length between 10 and 30 characters</t>
  </si>
  <si>
    <t>ECV4 - First two characters are 'ES'</t>
  </si>
  <si>
    <t>BVV2 - Exactly 24 characters</t>
  </si>
  <si>
    <t>ECNV4 - Wrong country code e.g. NL, FR</t>
  </si>
  <si>
    <t>ECNV5 - Contains non numeric values e.g.                                             ES08 6497 45!£ $@BY 8765 8734</t>
  </si>
  <si>
    <t>ECV1 - Valid IBAN</t>
  </si>
  <si>
    <t>ECV3 - Valid IBAN</t>
  </si>
  <si>
    <t>ECV5 - At least two words, valid length</t>
  </si>
  <si>
    <t>ECV6 - No less than two words</t>
  </si>
  <si>
    <t>ECV7 - At least two words seperated by a space</t>
  </si>
  <si>
    <t>BVV3 - 10 Characters minimum</t>
  </si>
  <si>
    <t>BVV4 - 30 Characters maximum</t>
  </si>
  <si>
    <t>ECV8 - More than 10 characters</t>
  </si>
  <si>
    <t>ECV9 - Less than 30 characters</t>
  </si>
  <si>
    <t>ECNV9 - Invalid length too long e.g. I asked my mate for some money for a pizza night</t>
  </si>
  <si>
    <t>ECNV8 - Words not seperated by a space e.g. Loan-Mates</t>
  </si>
  <si>
    <t>ECNV7 - One word e.g. Pizzanight</t>
  </si>
  <si>
    <t>ECNV10 - Invalid length, too short e.g. Za Night</t>
  </si>
  <si>
    <t>BVNV5 - 9 characters e.g. Mate Loan</t>
  </si>
  <si>
    <t>BVNV6 - 31 characters e.g. I asked my mates for some money tn</t>
  </si>
  <si>
    <t>One of Either, 'ORDINARY', 'URGENT', 'IMMEDIATE'</t>
  </si>
  <si>
    <t>ECV10 - 'ORDINARY'</t>
  </si>
  <si>
    <t>ECV12 - 'IMMEDIATE'</t>
  </si>
  <si>
    <t>ECV11 - 'URGENT'</t>
  </si>
  <si>
    <t>ECNV11 - Any value other than, 'ORDINARY', 'URGENT', 'IMMEDIATE', e.g. 'SPEEDY'</t>
  </si>
  <si>
    <t>Formatted DD/MM/YYYY, between 2025 and 2050, no past dates</t>
  </si>
  <si>
    <t>ECV14 - Format: DD/MM/YYYY</t>
  </si>
  <si>
    <t>ECV13 - Future date before 2051</t>
  </si>
  <si>
    <t>BVV6 - Upper date boundry 31/12/2050</t>
  </si>
  <si>
    <t>ECNV13</t>
  </si>
  <si>
    <t>ECNV12 - Invalid date format e.g. 25th-March-2025</t>
  </si>
  <si>
    <t>ECNV13 - Invalid date e.g. 03/25/2025</t>
  </si>
  <si>
    <t>ECNV14 - Past  date e.g. 13/06/2005</t>
  </si>
  <si>
    <t>ECNV15 - Date after 2050 e.g. 01/01/3000</t>
  </si>
  <si>
    <t>BVNV8 - 01/01/2051</t>
  </si>
  <si>
    <t>Between 10.00 and 10,000.00, two decimals maximum</t>
  </si>
  <si>
    <t>ECV15 - Amount greater than 10.00</t>
  </si>
  <si>
    <t>ECV16 - Amount less than or equal to 10,000.00</t>
  </si>
  <si>
    <t>ECV17 - Float value</t>
  </si>
  <si>
    <t>ECV18 - no more than two decimal places</t>
  </si>
  <si>
    <t>BVV7 - Minimum amount = 10.00</t>
  </si>
  <si>
    <t>BVV8 - Maximum amount = 10,000.0</t>
  </si>
  <si>
    <t>ECNV16 - Below minimum amount e.g. 5.00</t>
  </si>
  <si>
    <t>ECNV17 - Above maximum amount e.g. 15,000.00</t>
  </si>
  <si>
    <t>ECNV18 - Non float e.g. fifty quid</t>
  </si>
  <si>
    <t>ECNV19 - More than two decimal places e.g. 15.367</t>
  </si>
  <si>
    <t>BVNV9 - Below minimum, 9.99</t>
  </si>
  <si>
    <t>BVNV10 - Above maximum, 10,000.01</t>
  </si>
  <si>
    <t>EC</t>
  </si>
  <si>
    <t>Valid transfer request</t>
  </si>
  <si>
    <t>BV</t>
  </si>
  <si>
    <t>INVALID</t>
  </si>
  <si>
    <t>OUTPUT</t>
  </si>
  <si>
    <t>URGENT</t>
  </si>
  <si>
    <t>IMMEDIATE</t>
  </si>
  <si>
    <t>SPEEDY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</si>
  <si>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</si>
  <si>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</si>
  <si>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</si>
  <si>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</si>
  <si>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</si>
  <si>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</si>
  <si>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</si>
  <si>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</si>
  <si>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</si>
  <si>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</si>
  <si>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</si>
  <si>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</si>
  <si>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</si>
  <si>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</si>
  <si>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"Pizza Night Food"</t>
  </si>
  <si>
    <t>Transfer with minimums</t>
  </si>
  <si>
    <t>ECV1, ECV2, ECV3, ECV4, ECV5, ECV6, ECV7, ECV8, ECV9, ECV10, ECV11, ECV12, ECV13, ECV14, BVV1, BVV2</t>
  </si>
  <si>
    <t>BVV5 - Lower date boundry e.g. 06/03/2025 (date of assignment set)</t>
  </si>
  <si>
    <t>BVNV7 - 05/03/2025</t>
  </si>
  <si>
    <t>Transfer with maximums</t>
  </si>
  <si>
    <t>Wrong country code</t>
  </si>
  <si>
    <t>Transfer code</t>
  </si>
  <si>
    <t>Exception</t>
  </si>
  <si>
    <t>ECNV1</t>
  </si>
  <si>
    <t>Non numeric characters in IBAN</t>
  </si>
  <si>
    <t>ECNV2</t>
  </si>
  <si>
    <t>ECNV3 - Incorrect length e.g ES67 2100 0418 4502</t>
  </si>
  <si>
    <t>BVNV1 - 23 characters e.g. ES67 2100 0418 4502 0005 133</t>
  </si>
  <si>
    <t>BVNV2 - 25 characters e.g. ES67 2100 0418 4502 0005 13392</t>
  </si>
  <si>
    <t>ECNV6 - Incorrect length e.g ES67 2100 0418 4502</t>
  </si>
  <si>
    <t>BVNV3 - 23 characters e.g. ES67 2100 0418 4502 0005 133</t>
  </si>
  <si>
    <t>BVNV4 - 25 characters e.g. ES67 2100 0418 4502 0005 13392</t>
  </si>
  <si>
    <t>ES67 2100 0418 4502 0005 1339</t>
  </si>
  <si>
    <t>NL67 2100 0418 4502 0005 1339</t>
  </si>
  <si>
    <t>ES06 2100 0418 4502 0005 1348</t>
  </si>
  <si>
    <t>ES67 2100 GB£! 4502 0005 1339</t>
  </si>
  <si>
    <t>EVNC6, BVV1, BVV2, BVV3, BVV5</t>
  </si>
  <si>
    <t>EVNC6, BVV1, BVV2, BVV4, BVV6</t>
  </si>
  <si>
    <t>One word concept</t>
  </si>
  <si>
    <t>Words not seperated by a space in concept</t>
  </si>
  <si>
    <t>"PizzaNight"</t>
  </si>
  <si>
    <t>"Loan-Mates"</t>
  </si>
  <si>
    <t>ECNV7, ECNV8</t>
  </si>
  <si>
    <t>Invalid concept length - too short</t>
  </si>
  <si>
    <t>Invalid concept length - too long</t>
  </si>
  <si>
    <t>"Mate Loan"</t>
  </si>
  <si>
    <t>"I asked my mates for some money tn"</t>
  </si>
  <si>
    <t>EC &amp; BV</t>
  </si>
  <si>
    <t>IBAN too short</t>
  </si>
  <si>
    <t>IBAN too long</t>
  </si>
  <si>
    <t>ES67 2100 0418 4502 0005 133</t>
  </si>
  <si>
    <t>ES67 2100 0418 4502 0005 13392</t>
  </si>
  <si>
    <t>EVNC3, ECNV6, BVV1, BVV3</t>
  </si>
  <si>
    <t>ECNV3, ECNV6, BVV2, BVV4</t>
  </si>
  <si>
    <t>TC16</t>
  </si>
  <si>
    <t>TC17</t>
  </si>
  <si>
    <t>TC18</t>
  </si>
  <si>
    <t>TC19</t>
  </si>
  <si>
    <t>TC20</t>
  </si>
  <si>
    <t>ECNV9, BVNV6</t>
  </si>
  <si>
    <t>ECNV10, BVNV5</t>
  </si>
  <si>
    <t>Invalid type</t>
  </si>
  <si>
    <t>ECNV11</t>
  </si>
  <si>
    <t>Invalid date format</t>
  </si>
  <si>
    <t>25th-March-2025</t>
  </si>
  <si>
    <t>ECNV12</t>
  </si>
  <si>
    <t>03/25/2025</t>
  </si>
  <si>
    <t>Invalid date</t>
  </si>
  <si>
    <t>Past date</t>
  </si>
  <si>
    <t>Future date</t>
  </si>
  <si>
    <t>ECNV14, BVNV7</t>
  </si>
  <si>
    <t>ECNV15, BVNV8</t>
  </si>
  <si>
    <t>Below minimum amount</t>
  </si>
  <si>
    <t>Above minimum amount</t>
  </si>
  <si>
    <t>ECNV16, BVNV9</t>
  </si>
  <si>
    <t>ECNV17, BVNV10</t>
  </si>
  <si>
    <t>Fifty Quid</t>
  </si>
  <si>
    <t>ECNV18</t>
  </si>
  <si>
    <t>ECNV19</t>
  </si>
  <si>
    <t>Non float amount</t>
  </si>
  <si>
    <t>More than two decimal places in amount</t>
  </si>
  <si>
    <t>-</t>
  </si>
  <si>
    <t>2,5</t>
  </si>
  <si>
    <t>4,9</t>
  </si>
  <si>
    <t>7,13</t>
  </si>
  <si>
    <t>11,20</t>
  </si>
  <si>
    <t>15,27</t>
  </si>
  <si>
    <t>17,33</t>
  </si>
  <si>
    <t>18,34</t>
  </si>
  <si>
    <t>19,35</t>
  </si>
  <si>
    <t>21,36</t>
  </si>
  <si>
    <t>22,37</t>
  </si>
  <si>
    <t>23,38</t>
  </si>
  <si>
    <t>24,39</t>
  </si>
  <si>
    <t>25,40</t>
  </si>
  <si>
    <t>26,41</t>
  </si>
  <si>
    <t>28,42</t>
  </si>
  <si>
    <t>29,43</t>
  </si>
  <si>
    <t>30,44</t>
  </si>
  <si>
    <t>32,48</t>
  </si>
  <si>
    <t>45,49</t>
  </si>
  <si>
    <t>46,50</t>
  </si>
  <si>
    <t>47,51</t>
  </si>
  <si>
    <t>NT</t>
  </si>
  <si>
    <t>NT,T</t>
  </si>
  <si>
    <t>DUPLICATION</t>
  </si>
  <si>
    <t>DELETION</t>
  </si>
  <si>
    <t>MODIFICATION</t>
  </si>
  <si>
    <t>dup_file</t>
  </si>
  <si>
    <t>del_file</t>
  </si>
  <si>
    <t>dup_begin_obj</t>
  </si>
  <si>
    <t>dup_data</t>
  </si>
  <si>
    <t>del_data</t>
  </si>
  <si>
    <t>dup_end_object</t>
  </si>
  <si>
    <t>del_end_object</t>
  </si>
  <si>
    <t>dup_field1</t>
  </si>
  <si>
    <t>del_field1</t>
  </si>
  <si>
    <t>dup_comma</t>
  </si>
  <si>
    <t>del_comma</t>
  </si>
  <si>
    <t>dup_field2</t>
  </si>
  <si>
    <t>del_field2</t>
  </si>
  <si>
    <t>mod_end_obj</t>
  </si>
  <si>
    <t>dup_label_field1</t>
  </si>
  <si>
    <t>del_label_field1</t>
  </si>
  <si>
    <t>dup_equals1</t>
  </si>
  <si>
    <t>del_equals2</t>
  </si>
  <si>
    <t>dup_val_field1</t>
  </si>
  <si>
    <t>del_val_field1</t>
  </si>
  <si>
    <t>mod_comma</t>
  </si>
  <si>
    <t>dup_label_field2</t>
  </si>
  <si>
    <t>del_label_field2</t>
  </si>
  <si>
    <t>dup_equals2</t>
  </si>
  <si>
    <t>dup_val_field2</t>
  </si>
  <si>
    <t>del_val_field2</t>
  </si>
  <si>
    <t>dup_quote1</t>
  </si>
  <si>
    <t>del_quote1</t>
  </si>
  <si>
    <t>dup_val_label1</t>
  </si>
  <si>
    <t>del_val_label1</t>
  </si>
  <si>
    <t>dup_quote2</t>
  </si>
  <si>
    <t>del_quote2</t>
  </si>
  <si>
    <t>mod_equals1</t>
  </si>
  <si>
    <t>dup_quote3</t>
  </si>
  <si>
    <t>del_quote3</t>
  </si>
  <si>
    <t>dup_val1</t>
  </si>
  <si>
    <t>del_val1</t>
  </si>
  <si>
    <t>dup_quote4</t>
  </si>
  <si>
    <t>del_quote4</t>
  </si>
  <si>
    <t>dup_quote5</t>
  </si>
  <si>
    <t>del_quote5</t>
  </si>
  <si>
    <t>dup_val_label2</t>
  </si>
  <si>
    <t>del_val_label2</t>
  </si>
  <si>
    <t>dup_quote6</t>
  </si>
  <si>
    <t>del_quote6</t>
  </si>
  <si>
    <t>mod_equals2</t>
  </si>
  <si>
    <t>dup_quote7</t>
  </si>
  <si>
    <t>del_quote7</t>
  </si>
  <si>
    <t>dup_curr</t>
  </si>
  <si>
    <t>del_curr</t>
  </si>
  <si>
    <t>dup_space</t>
  </si>
  <si>
    <t>del_space</t>
  </si>
  <si>
    <t>Valid</t>
  </si>
  <si>
    <t>Correct file</t>
  </si>
  <si>
    <t>dupFile.json</t>
  </si>
  <si>
    <t>delFile.json</t>
  </si>
  <si>
    <t>dupBeginObj.json</t>
  </si>
  <si>
    <t>dupData.json</t>
  </si>
  <si>
    <t>delData.json</t>
  </si>
  <si>
    <t>dupEndObject.json</t>
  </si>
  <si>
    <t>delEndObject.json</t>
  </si>
  <si>
    <t>dupField1.json</t>
  </si>
  <si>
    <t>delField1.json</t>
  </si>
  <si>
    <t>dupComma.json</t>
  </si>
  <si>
    <t>delComma.json</t>
  </si>
  <si>
    <t>dupField2.json</t>
  </si>
  <si>
    <t>delField2.json</t>
  </si>
  <si>
    <t>modEndObj.json</t>
  </si>
  <si>
    <t>dupLabelField1.json</t>
  </si>
  <si>
    <t>delLabelField1.json</t>
  </si>
  <si>
    <t>dupEquals1.json</t>
  </si>
  <si>
    <t>delEquals2.json</t>
  </si>
  <si>
    <t>dupValField1.json</t>
  </si>
  <si>
    <t>delValField1.json</t>
  </si>
  <si>
    <t>modComma.json</t>
  </si>
  <si>
    <t>dupLabelField2.json</t>
  </si>
  <si>
    <t>delLabelField2.json</t>
  </si>
  <si>
    <t>dupEquals2.json</t>
  </si>
  <si>
    <t>dupValField2.json</t>
  </si>
  <si>
    <t>delValField2.json</t>
  </si>
  <si>
    <t>dupQuote1.json</t>
  </si>
  <si>
    <t>delQuote1.json</t>
  </si>
  <si>
    <t>dupValLabel1.json</t>
  </si>
  <si>
    <t>delValLabel1.json</t>
  </si>
  <si>
    <t>dupQuote2.json</t>
  </si>
  <si>
    <t>delQuote2.json</t>
  </si>
  <si>
    <t>modEquals1.json</t>
  </si>
  <si>
    <t>dupQuote3.json</t>
  </si>
  <si>
    <t>delQuote3.json</t>
  </si>
  <si>
    <t>dupVal1.json</t>
  </si>
  <si>
    <t>delVal1.json</t>
  </si>
  <si>
    <t>dupQuote4.json</t>
  </si>
  <si>
    <t>delQuote4.json</t>
  </si>
  <si>
    <t>dupQuote5.json</t>
  </si>
  <si>
    <t>delQuote5.json</t>
  </si>
  <si>
    <t>dupValLabel2.json</t>
  </si>
  <si>
    <t>delValLabel2.json</t>
  </si>
  <si>
    <t>dupQuote6.json</t>
  </si>
  <si>
    <t>delQuote6.json</t>
  </si>
  <si>
    <t>modEquals2.json</t>
  </si>
  <si>
    <t>dupQuote7.json</t>
  </si>
  <si>
    <t>delQuote7.json</t>
  </si>
  <si>
    <t>dupCurr.json</t>
  </si>
  <si>
    <t>delCurr.json</t>
  </si>
  <si>
    <t>dupSpace.json</t>
  </si>
  <si>
    <t>delSpace.json</t>
  </si>
  <si>
    <t>dup_number</t>
  </si>
  <si>
    <t>dupNumber.json</t>
  </si>
  <si>
    <t>del_number</t>
  </si>
  <si>
    <t>delNumber.json</t>
  </si>
  <si>
    <t>dup_quote8</t>
  </si>
  <si>
    <t>del_quote8</t>
  </si>
  <si>
    <t>dupQuote8.json</t>
  </si>
  <si>
    <t>delQuote8.json</t>
  </si>
  <si>
    <t>mod_quote1</t>
  </si>
  <si>
    <t>mod_quote2</t>
  </si>
  <si>
    <t>mod_quote3</t>
  </si>
  <si>
    <t>mod_valid_iban</t>
  </si>
  <si>
    <t>mod_iban</t>
  </si>
  <si>
    <t>mod_quote4</t>
  </si>
  <si>
    <t>mod_quote5</t>
  </si>
  <si>
    <t>mod_amount</t>
  </si>
  <si>
    <t>mod_quote6</t>
  </si>
  <si>
    <t>mod_quote7</t>
  </si>
  <si>
    <t>mod_curr</t>
  </si>
  <si>
    <t>mod_space</t>
  </si>
  <si>
    <t>modIban.json</t>
  </si>
  <si>
    <t>modQuote2.json</t>
  </si>
  <si>
    <t>modQuote3.json</t>
  </si>
  <si>
    <t>modValidIban.json</t>
  </si>
  <si>
    <t>modQuote4.json</t>
  </si>
  <si>
    <t>modQuote5.json</t>
  </si>
  <si>
    <t>modAmount.json</t>
  </si>
  <si>
    <t>modQuote6.json</t>
  </si>
  <si>
    <t>modQuote7.json</t>
  </si>
  <si>
    <t>modCurr.json</t>
  </si>
  <si>
    <t>modSpace.json</t>
  </si>
  <si>
    <t>dup_whole</t>
  </si>
  <si>
    <t>del_whole</t>
  </si>
  <si>
    <t>dup_dot</t>
  </si>
  <si>
    <t>del_dot</t>
  </si>
  <si>
    <t>dup_dec</t>
  </si>
  <si>
    <t>del_dec</t>
  </si>
  <si>
    <t>mod_quote8</t>
  </si>
  <si>
    <t>mod_whole</t>
  </si>
  <si>
    <t>mod_dot</t>
  </si>
  <si>
    <t>mod_dec</t>
  </si>
  <si>
    <t>dupWhole.json</t>
  </si>
  <si>
    <t>delWhole.json</t>
  </si>
  <si>
    <t>dupDot.json</t>
  </si>
  <si>
    <t>delDot.json</t>
  </si>
  <si>
    <t>dupDec.json</t>
  </si>
  <si>
    <t>delDec.json</t>
  </si>
  <si>
    <t>modQuote8.json</t>
  </si>
  <si>
    <t>modWhole.json</t>
  </si>
  <si>
    <t>modDot.json</t>
  </si>
  <si>
    <t>modDec.json</t>
  </si>
  <si>
    <t>""</t>
  </si>
  <si>
    <t>The content is empty</t>
  </si>
  <si>
    <t xml:space="preserve">Some libraries may parse, but this is erroneous </t>
  </si>
  <si>
    <t>delBeginObj.json</t>
  </si>
  <si>
    <t>del_begin_obj</t>
  </si>
  <si>
    <t>duplicate the entire content</t>
  </si>
  <si>
    <t>delete the entire content</t>
  </si>
  <si>
    <t>duplicate the first bracket</t>
  </si>
  <si>
    <t>delete the first bracket</t>
  </si>
  <si>
    <t>duplicate the data</t>
  </si>
  <si>
    <t>delete the data</t>
  </si>
  <si>
    <t>duplicate the last bracket</t>
  </si>
  <si>
    <t>delete the last bracket</t>
  </si>
  <si>
    <t>modify the first bracket</t>
  </si>
  <si>
    <t>duplicate the field 1 data</t>
  </si>
  <si>
    <t>delete the field 1 data</t>
  </si>
  <si>
    <t>duplicate the comma</t>
  </si>
  <si>
    <t>delete the comma</t>
  </si>
  <si>
    <t>duplicate the field 2 data</t>
  </si>
  <si>
    <t>delete the field 2 data</t>
  </si>
  <si>
    <t>modify the second bracket</t>
  </si>
  <si>
    <t>duplicate the field 1 label</t>
  </si>
  <si>
    <t>delete the field 1 label</t>
  </si>
  <si>
    <t>duplicate the first equals</t>
  </si>
  <si>
    <t>del_equals1</t>
  </si>
  <si>
    <t>delEquals1.json</t>
  </si>
  <si>
    <t>delete the first equals</t>
  </si>
  <si>
    <t>duplicate value field 1</t>
  </si>
  <si>
    <t>delete value field 1</t>
  </si>
  <si>
    <t>modify the comma</t>
  </si>
  <si>
    <t>duplicate label field 2</t>
  </si>
  <si>
    <t>delete label field 2</t>
  </si>
  <si>
    <t>duplicate the second equals</t>
  </si>
  <si>
    <t>delete the second equals</t>
  </si>
  <si>
    <t>duplicate value field 2</t>
  </si>
  <si>
    <t>delete value field 2</t>
  </si>
  <si>
    <t>duplicate first quote</t>
  </si>
  <si>
    <t>delete first quote</t>
  </si>
  <si>
    <t>duplicate value label 1</t>
  </si>
  <si>
    <t>delete value label 1</t>
  </si>
  <si>
    <t>duplicate second quote</t>
  </si>
  <si>
    <t>delete second quote</t>
  </si>
  <si>
    <t>modify first equals</t>
  </si>
  <si>
    <t>duplicate third quote</t>
  </si>
  <si>
    <t>delete third quote</t>
  </si>
  <si>
    <t>duplicate value 1</t>
  </si>
  <si>
    <t>delete value 1</t>
  </si>
  <si>
    <t>delete fourth quote</t>
  </si>
  <si>
    <t>duplicate fourth quote</t>
  </si>
  <si>
    <t>duplicate fifth quote</t>
  </si>
  <si>
    <t>delete fifth quote</t>
  </si>
  <si>
    <t>duplicate value label 2</t>
  </si>
  <si>
    <t>delete value labe 2</t>
  </si>
  <si>
    <t>duplicate sixth quote</t>
  </si>
  <si>
    <t>delete sixth quote</t>
  </si>
  <si>
    <t>modify second equals</t>
  </si>
  <si>
    <t>duplicate seventh quote</t>
  </si>
  <si>
    <t>delete seventh quote</t>
  </si>
  <si>
    <t>duplicate currency</t>
  </si>
  <si>
    <t>delete currency</t>
  </si>
  <si>
    <t>duplicate the space</t>
  </si>
  <si>
    <t>delete the space</t>
  </si>
  <si>
    <t>duplicate the number</t>
  </si>
  <si>
    <t>delete the number</t>
  </si>
  <si>
    <t>duplicate eighth quote</t>
  </si>
  <si>
    <t>delete eighth quote</t>
  </si>
  <si>
    <t>modify first quote</t>
  </si>
  <si>
    <t>modify second quote</t>
  </si>
  <si>
    <t>modify third quote</t>
  </si>
  <si>
    <t>modify the IBAN number</t>
  </si>
  <si>
    <t>modify IBAN</t>
  </si>
  <si>
    <t>modify fourth quote</t>
  </si>
  <si>
    <t>modify fifth quote</t>
  </si>
  <si>
    <t>modify AMOUNT</t>
  </si>
  <si>
    <t>modify sixth quote</t>
  </si>
  <si>
    <t>modify seventh quote</t>
  </si>
  <si>
    <t>modify the currency</t>
  </si>
  <si>
    <t>modify the space</t>
  </si>
  <si>
    <t>duplicate the whole numbers</t>
  </si>
  <si>
    <t>delete the whole numbers</t>
  </si>
  <si>
    <t>duplicate the dot</t>
  </si>
  <si>
    <t>delete the dot</t>
  </si>
  <si>
    <t>duplicate the decimals</t>
  </si>
  <si>
    <t>delete the decimals</t>
  </si>
  <si>
    <t>modify eighth quote</t>
  </si>
  <si>
    <t>modify whole numbers</t>
  </si>
  <si>
    <t>modify the dot</t>
  </si>
  <si>
    <t>modify the decimal numbers</t>
  </si>
  <si>
    <t>{}</t>
  </si>
  <si>
    <t>modBeginObj.json</t>
  </si>
  <si>
    <t>mod_begin_obj</t>
  </si>
  <si>
    <t>{"IBAN":"ES9121000418450200051332",}</t>
  </si>
  <si>
    <t>{"IBAN":"ES9121000418450200051332","AMOUNT":}</t>
  </si>
  <si>
    <t>{"IBAN":"ES9121000418450200051332","AMOUNT":"EUR 1000.00"}</t>
  </si>
  <si>
    <t>{"IBAN":"ES9121000418450200051332","AMOUNT":"EUR ####.##"}{"IBAN":"ES9121000418450200051332","AMOUNT":"EUR 1000.00"}</t>
  </si>
  <si>
    <t>{{"IBAN":"ES9121000418450200051332","AMOUNT":"EUR 1000.00"}</t>
  </si>
  <si>
    <t>"IBAN":"ES9121000418450200051332","AMOUNT":"EUR 1000.00"}</t>
  </si>
  <si>
    <t>{"IBAN":"ES9121000418450200051332","AMOUNT":"EUR 1000.00"}}</t>
  </si>
  <si>
    <t>{"IBAN":"ES9121000418450200051332","AMOUNT":"EUR 1000.00"</t>
  </si>
  <si>
    <t>#"IBAN":"ES9121000418450200051332","AMOUNT":"EUR 1000.00"}</t>
  </si>
  <si>
    <t>{"IBAN":"ES9121000418450200051332""IBAN":"ES9121000418450200051332","AMOUNT":"EUR 1000.00"}</t>
  </si>
  <si>
    <t>{"IBAN":"ES9121000418450200051332",,"AMOUNT":"EUR 1000.00"}</t>
  </si>
  <si>
    <t>{,"AMOUNT":"EUR 1000.00"}</t>
  </si>
  <si>
    <t>{"IBAN":"ES9121000418450200051332""AMOUNT":"EUR 1000.00"}</t>
  </si>
  <si>
    <t>{"IBAN":"ES9121000418450200051332","AMOUNT":"EUR 1000.00""AMOUNT":"EUR 1000.00"}</t>
  </si>
  <si>
    <t>{"IBAN":"ES9121000418450200051332","AMOUNT":"EUR 1000.00"#</t>
  </si>
  <si>
    <t>{"IBAN""IBAN":"ES9121000418450200051332","AMOUNT":"EUR1000.00"}</t>
  </si>
  <si>
    <t>{:"ES9121000418450200051332","AMOUNT":"EUR 1000.00"}</t>
  </si>
  <si>
    <t>{"IBAN"::"ES9121000418450200051332","AMOUNT":"EUR 1000.00"}</t>
  </si>
  <si>
    <t>{"IBAN""ES9121000418450200051332","AMOUNT":"EUR 1000.00"}</t>
  </si>
  <si>
    <t>{"IBAN":"ES9121000418450200051332""ES9121000418450200051332","AMOUNT":"EUR 1000.00"}</t>
  </si>
  <si>
    <t>{"IBAN":,"AMOUNT":"EUR 1000.00"}</t>
  </si>
  <si>
    <t>{"IBAN":"ES9121000418450200051332"#"AMOUNT":"EUR 1000.00"}</t>
  </si>
  <si>
    <t>{"IBAN":"ES9121000418450200051332","AMOUNT""AMOUNT":"EUR 1000.00"}</t>
  </si>
  <si>
    <t>{"IBAN":"ES9121000418450200051332",:"EUR 1000.00"}</t>
  </si>
  <si>
    <t>{"IBAN":"ES9121000418450200051332","AMOUNT"::"EUR 1000.00"}</t>
  </si>
  <si>
    <t>{"IBAN":"ES9121000418450200051332","AMOUNT""EUR 1000.00"}</t>
  </si>
  <si>
    <t>{"IBAN":"ES9121000418450200051332","AMOUNT":"EUR 1000.00""EUR 1000.00"}</t>
  </si>
  <si>
    <t>{""IBAN":"ES9121000418450200051332","AMOUNT":"EUR 1000.00"}</t>
  </si>
  <si>
    <t>{IBAN":"ES9121000418450200051332","AMOUNT":"EUR 1000.00"}</t>
  </si>
  <si>
    <t>{"IBANIBAN":"ES9121000418450200051332","AMOUNT":"EUR 1000.00"}</t>
  </si>
  <si>
    <t>{"":"ES9121000418450200051332","AMOUNT":"EUR 1000.00"}</t>
  </si>
  <si>
    <t>{"IBAN"":"ES9121000418450200051332","AMOUNT":"EUR 1000.00"}</t>
  </si>
  <si>
    <t>{"IBAN:"ES9121000418450200051332","AMOUNT":"EUR 1000.00"}</t>
  </si>
  <si>
    <t>{"IBAN"#"ES9121000418450200051332","AMOUNT":"EUR 1000.00"}</t>
  </si>
  <si>
    <t>{"IBAN":""ES9121000418450200051332","AMOUNT":"EUR 1000.00"}</t>
  </si>
  <si>
    <t>{"IBAN":ES9121000418450200051332","AMOUNT":"EUR 1000.00"}</t>
  </si>
  <si>
    <t>{"IBAN":"ES9121000418450200051332ES9121000418450200051332","AMOUNT":"EUR 1000.00"}</t>
  </si>
  <si>
    <t>{"IBAN":"ES9121000418450200051332",""AMOUNT":"EUR 1000.00"}</t>
  </si>
  <si>
    <t>{"IBAN":"ES9121000418450200051332","AMOUNTAMOUNT":"EUR 1000.00"}</t>
  </si>
  <si>
    <t>{"IBAN":ES9121000418450200051332","AMOUNT"#"EUR 1000.00"}</t>
  </si>
  <si>
    <t>{"IBAN":"ES9121000418450200051332","AMOUNT":""EUR 1000.00"}</t>
  </si>
  <si>
    <t>{"IBAN":"ES9121000418450200051332","AMOUNT":EUR 1000.00"}</t>
  </si>
  <si>
    <t>{"IBAN":"ES9121000418450200051332","AMOUNT":"EUREUR 1000.00"}</t>
  </si>
  <si>
    <t>{"IBAN":"ES9121000418450200051332","AMOUNT":"EUR  1000.00"}</t>
  </si>
  <si>
    <t>{"IBAN":"ES9121000418450200051332","AMOUNT":"EUR1000.00"}</t>
  </si>
  <si>
    <t>{"IBAN":"ES9121000418450200051332","AMOUNT":" 1000.00"}</t>
  </si>
  <si>
    <t>{"IBAN":"ES9121000418450200051332","AMOUNT":"EUR 1000.001000.00"}</t>
  </si>
  <si>
    <t>{"IBAN":"ES9121000418450200051332","AMOUNT":"EUR "}</t>
  </si>
  <si>
    <t>{"IBAN":"ES9121000418450200051332","AMOUNT":"EUR 1000.00""}</t>
  </si>
  <si>
    <t>{"IBAN":"ES9121000418450200051332","AMOUNT":"EUR 1000.00}</t>
  </si>
  <si>
    <t>{#IBAN":"ES9121000418450200051332","AMOUNT":"EUR 1000.00"}</t>
  </si>
  <si>
    <t>{"HELLO":"ES9121000418450200051332","AMOUNT":"EUR 1000.00"}</t>
  </si>
  <si>
    <t>{"IBAN#:"ES9121000418450200051332","AMOUNT":"EUR 1000.00"}</t>
  </si>
  <si>
    <t>{"IBAN":#ES9121000418450200051332","AMOUNT":"EUR 1000.00"}</t>
  </si>
  <si>
    <t>{"IBAN":"ES100","AMOUNT":"EUR 1000.00"}</t>
  </si>
  <si>
    <t>{"IBAN":"ES9121000418450200051332#,"AMOUNT":"EUR 1000.00"}</t>
  </si>
  <si>
    <t>{"IBAN":"ES9121000418450200051332",#AMOUNT":"EUR 1000.00"}</t>
  </si>
  <si>
    <t>{"IBAN":"ES9121000418450200051332","HELLO":"EUR 1000.00"}</t>
  </si>
  <si>
    <t>{"IBAN":"ES9121000418450200051332","AMOUNT#:"EUR 1000.00"}</t>
  </si>
  <si>
    <t>{"IBAN":"ES9121000418450200051332","AMOUNT":#EUR 1000.00"}</t>
  </si>
  <si>
    <t>{"IBAN":"ES9121000418450200051332","AMOUNT":"### 1000.00"}</t>
  </si>
  <si>
    <t>{"IBAN":"ES9121000418450200051332","AMOUNT":"EUR#1000.00"}</t>
  </si>
  <si>
    <t>{"IBAN":"ES9121000418450200051332","AMOUNT":"EUR 10001000.00"}</t>
  </si>
  <si>
    <t>{"IBAN":"ES9121000418450200051332","AMOUNT":"EUR .00"}</t>
  </si>
  <si>
    <t>{"IBAN":"ES9121000418450200051332","AMOUNT":"EUR 1000..00"}</t>
  </si>
  <si>
    <t>{"IBAN":"ES9121000418450200051332","AMOUNT":"EUR 100000"}</t>
  </si>
  <si>
    <t>{"IBAN":"ES9121000418450200051332","AMOUNT":"EUR 1000.0000"}</t>
  </si>
  <si>
    <t>{"IBAN":"ES9121000418450200051332","AMOUNT":"EUR 1000."}</t>
  </si>
  <si>
    <t>{"IBAN":"ES9121000418450200051332","AMOUNT":"EUR 1000.00#}</t>
  </si>
  <si>
    <t>{"IBAN":"ES9121000418450200051332","AMOUNT":"EUR ####.00"}</t>
  </si>
  <si>
    <t>{"IBAN":"ES9121000418450200051332","AMOUNT":"EUR 1000#00"}</t>
  </si>
  <si>
    <t>{"IBAN":"ES9121000418450200051332","AMOUNT":"EUR 1000.##"}</t>
  </si>
  <si>
    <t>Invalid JSON structure</t>
  </si>
  <si>
    <t>{"IBAN":"ES9121000418450200051332","AMOUNT":"EUR 1000.00""IBAN":"ES9121000418450200051332","AMOUNT":"EUR 1000.00"}</t>
  </si>
  <si>
    <t>invalid - no exception thrown</t>
  </si>
  <si>
    <t>Invalid JSON format</t>
  </si>
  <si>
    <t>Invalid IBAN</t>
  </si>
  <si>
    <t>Invalid currency format</t>
  </si>
  <si>
    <t>modQuote1.json</t>
  </si>
  <si>
    <t>{"IBAN":""","AMOUNT":"EUR 1000.00"}</t>
  </si>
  <si>
    <t>{"IBAN":"ES9121000418450200051332"","AMOUNT":"EUR 1000.00"}</t>
  </si>
  <si>
    <t>{"IBAN":"ES9121000418450200051332,"AMOUNT":"EUR 1000.00"}</t>
  </si>
  <si>
    <t>{"IBAN":"ES9121000418450200051332","":"EUR 1000.00"}</t>
  </si>
  <si>
    <t>{"IBAN":"ES9121000418450200051332","AMOUNT"":"EUR 1000.00"}</t>
  </si>
  <si>
    <t>{"IBAN":"ES9121000418450200051332","AMOUNT:"EUR 1000.00"}</t>
  </si>
  <si>
    <t>valid_test</t>
  </si>
  <si>
    <t>JSON file not found</t>
  </si>
  <si>
    <t>Json does not have valid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</si>
</sst>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4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Arial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theme="0"/>
      <name val="Arial"/>
      <family val="2"/>
      <scheme val="minor"/>
    </font>
    <font>
      <b/>
      <sz val="9"/>
      <color rgb="FFFFFFFF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14" fontId="5" fillId="0" borderId="0" xfId="0" applyNumberFormat="1" applyFont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164" fontId="5" fillId="0" borderId="0" xfId="0" applyNumberFormat="1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6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</font>
      <fill>
        <patternFill patternType="none">
          <fgColor indexed="64"/>
          <bgColor auto="1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" formatCode="0.00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GE3 2023 F1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GE3 2023 F2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GE3 2023 F3-style" pivot="0" count="3" xr9:uid="{00000000-0011-0000-FFFF-FFFF02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1EB34A-87B0-684D-AB37-7DCFB606F9BA}" name="Tabla5" displayName="Tabla5" ref="A1:D40" totalsRowShown="0" headerRowDxfId="26" dataDxfId="24" headerRowBorderDxfId="25" tableBorderDxfId="23" totalsRowBorderDxfId="22">
  <tableColumns count="4">
    <tableColumn id="1" xr3:uid="{85BD40FC-C9BA-7842-B359-72C87C484D25}" name="VARIABLE" dataDxfId="21"/>
    <tableColumn id="2" xr3:uid="{86D618DD-4D75-D34A-8F25-A6BFB01124FE}" name="Rule" dataDxfId="20"/>
    <tableColumn id="3" xr3:uid="{E25E23AA-EBA5-F046-BC04-CB60E61656A7}" name="VALID CLASSES" dataDxfId="19"/>
    <tableColumn id="4" xr3:uid="{B8DE9379-4A23-D241-BE83-D7A7C98032E8}" name="INVALID CLASSSES" dataDxfId="18"/>
  </tableColumns>
  <tableStyleInfo name="GE3 2023 F1-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21" dataDxfId="17">
  <tableColumns count="14">
    <tableColumn id="1" xr3:uid="{00000000-0010-0000-0000-000001000000}" name="#" dataDxfId="16"/>
    <tableColumn id="2" xr3:uid="{00000000-0010-0000-0000-000002000000}" name="I/O" dataDxfId="15"/>
    <tableColumn id="3" xr3:uid="{00000000-0010-0000-0000-000003000000}" name="TECHNIQUE" dataDxfId="14"/>
    <tableColumn id="5" xr3:uid="{00000000-0010-0000-0000-000005000000}" name="VALID/INVALID" dataDxfId="13"/>
    <tableColumn id="6" xr3:uid="{00000000-0010-0000-0000-000006000000}" name="ID TEST" dataDxfId="12"/>
    <tableColumn id="7" xr3:uid="{00000000-0010-0000-0000-000007000000}" name="DESCRIPTION" dataDxfId="11"/>
    <tableColumn id="8" xr3:uid="{00000000-0010-0000-0000-000008000000}" name="From_iban" dataDxfId="10"/>
    <tableColumn id="9" xr3:uid="{00000000-0010-0000-0000-000009000000}" name="to_iban" dataDxfId="9"/>
    <tableColumn id="10" xr3:uid="{00000000-0010-0000-0000-00000A000000}" name="concept" dataDxfId="8"/>
    <tableColumn id="11" xr3:uid="{00000000-0010-0000-0000-00000B000000}" name="type" dataDxfId="7"/>
    <tableColumn id="12" xr3:uid="{00000000-0010-0000-0000-00000C000000}" name="date" dataDxfId="6"/>
    <tableColumn id="15" xr3:uid="{C1B213B7-6647-7943-BB8B-F2A45A4C0C91}" name="amount" dataDxfId="5"/>
    <tableColumn id="13" xr3:uid="{00000000-0010-0000-0000-00000D000000}" name="RESULT" dataDxfId="4"/>
    <tableColumn id="14" xr3:uid="{00000000-0010-0000-0000-00000E000000}" name="ECS, BV COVERED" dataDxfId="3"/>
  </tableColumns>
  <tableStyleInfo name="GE3 2023 F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83">
  <tableColumns count="10">
    <tableColumn id="1" xr3:uid="{00000000-0010-0000-0100-000001000000}" name="#"/>
    <tableColumn id="2" xr3:uid="{00000000-0010-0000-0100-000002000000}" name="NODE"/>
    <tableColumn id="3" xr3:uid="{00000000-0010-0000-0100-000003000000}" name="TERMINAL  (T) / NO TERMINAL (NT)" dataDxfId="1"/>
    <tableColumn id="4" xr3:uid="{00000000-0010-0000-0100-000004000000}" name="TYPE (DUPLICATION / DELETION / MODIFICATION / VALID)" dataDxfId="0"/>
    <tableColumn id="5" xr3:uid="{00000000-0010-0000-0100-000005000000}" name="ID TEST"/>
    <tableColumn id="6" xr3:uid="{00000000-0010-0000-0100-000006000000}" name="DESCRIPTION"/>
    <tableColumn id="7" xr3:uid="{00000000-0010-0000-0100-000007000000}" name="FILE PATH"/>
    <tableColumn id="8" xr3:uid="{00000000-0010-0000-0100-000008000000}" name="FILE CONTENT"/>
    <tableColumn id="9" xr3:uid="{00000000-0010-0000-0100-000009000000}" name="EXPECTED RESULT"/>
    <tableColumn id="10" xr3:uid="{00000000-0010-0000-0100-00000A000000}" name="OBSERVATIONS"/>
  </tableColumns>
  <tableStyleInfo name="GE3 2023 F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43" headerRowDxfId="2">
  <tableColumns count="7">
    <tableColumn id="1" xr3:uid="{00000000-0010-0000-0200-000001000000}" name="#"/>
    <tableColumn id="2" xr3:uid="{00000000-0010-0000-0200-000002000000}" name="PATH"/>
    <tableColumn id="3" xr3:uid="{00000000-0010-0000-0200-000003000000}" name="ID TEST"/>
    <tableColumn id="4" xr3:uid="{00000000-0010-0000-0200-000004000000}" name="DESCRIPTION"/>
    <tableColumn id="5" xr3:uid="{00000000-0010-0000-0200-000005000000}" name="FIELD"/>
    <tableColumn id="6" xr3:uid="{00000000-0010-0000-0200-000006000000}" name="EXPECTED RESULT"/>
    <tableColumn id="7" xr3:uid="{00000000-0010-0000-0200-000007000000}" name="OBSERVATIONS"/>
  </tableColumns>
  <tableStyleInfo name="GE3 2023 F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69D8-4F63-7941-91DC-C7EE750E0895}">
  <dimension ref="A1:E40"/>
  <sheetViews>
    <sheetView zoomScale="75" zoomScaleNormal="78" workbookViewId="0">
      <pane ySplit="1" topLeftCell="A2" activePane="bottomLeft" state="frozen"/>
      <selection activeCell="C1" sqref="C1"/>
      <selection pane="bottomLeft" activeCell="A12" sqref="A12"/>
    </sheetView>
  </sheetViews>
  <sheetFormatPr baseColWidth="10" defaultColWidth="11.140625" defaultRowHeight="16" x14ac:dyDescent="0.2"/>
  <cols>
    <col min="1" max="1" width="12.85546875" bestFit="1" customWidth="1"/>
    <col min="2" max="2" width="37.85546875" bestFit="1" customWidth="1"/>
    <col min="3" max="3" width="42.5703125" customWidth="1"/>
    <col min="4" max="4" width="63.85546875" customWidth="1"/>
  </cols>
  <sheetData>
    <row r="1" spans="1:5" s="17" customFormat="1" ht="15" x14ac:dyDescent="0.15">
      <c r="A1" s="14" t="s">
        <v>24</v>
      </c>
      <c r="B1" s="15" t="s">
        <v>27</v>
      </c>
      <c r="C1" s="15" t="s">
        <v>25</v>
      </c>
      <c r="D1" s="16" t="s">
        <v>26</v>
      </c>
    </row>
    <row r="2" spans="1:5" ht="17" x14ac:dyDescent="0.2">
      <c r="A2" s="6" t="s">
        <v>35</v>
      </c>
      <c r="B2" s="7" t="s">
        <v>36</v>
      </c>
      <c r="C2" s="22" t="s">
        <v>46</v>
      </c>
      <c r="D2" s="8" t="s">
        <v>39</v>
      </c>
    </row>
    <row r="3" spans="1:5" ht="34" x14ac:dyDescent="0.2">
      <c r="A3" s="6"/>
      <c r="B3" s="7"/>
      <c r="C3" s="7" t="s">
        <v>38</v>
      </c>
      <c r="D3" s="8" t="s">
        <v>40</v>
      </c>
    </row>
    <row r="4" spans="1:5" ht="17" x14ac:dyDescent="0.2">
      <c r="A4" s="6"/>
      <c r="B4" s="7"/>
      <c r="C4" s="7" t="s">
        <v>37</v>
      </c>
      <c r="D4" s="8" t="s">
        <v>123</v>
      </c>
      <c r="E4" s="5"/>
    </row>
    <row r="5" spans="1:5" ht="17" x14ac:dyDescent="0.2">
      <c r="A5" s="9"/>
      <c r="B5" s="7"/>
      <c r="C5" s="7"/>
      <c r="D5" s="8" t="s">
        <v>124</v>
      </c>
    </row>
    <row r="6" spans="1:5" ht="17" x14ac:dyDescent="0.2">
      <c r="A6" s="6"/>
      <c r="B6" s="7"/>
      <c r="C6" s="7"/>
      <c r="D6" s="8" t="s">
        <v>125</v>
      </c>
    </row>
    <row r="7" spans="1:5" x14ac:dyDescent="0.2">
      <c r="A7" s="6"/>
      <c r="B7" s="10"/>
      <c r="C7" s="7"/>
      <c r="D7" s="8"/>
    </row>
    <row r="8" spans="1:5" ht="17" x14ac:dyDescent="0.2">
      <c r="A8" s="6" t="s">
        <v>29</v>
      </c>
      <c r="B8" s="7" t="s">
        <v>36</v>
      </c>
      <c r="C8" s="7" t="s">
        <v>47</v>
      </c>
      <c r="D8" s="8"/>
    </row>
    <row r="9" spans="1:5" ht="17" x14ac:dyDescent="0.2">
      <c r="A9" s="11"/>
      <c r="B9" s="20"/>
      <c r="C9" s="7" t="s">
        <v>42</v>
      </c>
      <c r="D9" s="8" t="s">
        <v>44</v>
      </c>
    </row>
    <row r="10" spans="1:5" ht="34" x14ac:dyDescent="0.2">
      <c r="A10" s="11"/>
      <c r="B10" s="20"/>
      <c r="C10" s="7" t="s">
        <v>43</v>
      </c>
      <c r="D10" s="8" t="s">
        <v>45</v>
      </c>
    </row>
    <row r="11" spans="1:5" ht="17" x14ac:dyDescent="0.2">
      <c r="A11" s="11"/>
      <c r="B11" s="20"/>
      <c r="C11" s="20"/>
      <c r="D11" s="8" t="s">
        <v>126</v>
      </c>
    </row>
    <row r="12" spans="1:5" ht="17" x14ac:dyDescent="0.2">
      <c r="A12" s="11"/>
      <c r="B12" s="12"/>
      <c r="C12" s="12"/>
      <c r="D12" s="8" t="s">
        <v>127</v>
      </c>
    </row>
    <row r="13" spans="1:5" ht="17" x14ac:dyDescent="0.2">
      <c r="A13" s="11"/>
      <c r="B13" s="12"/>
      <c r="C13" s="12"/>
      <c r="D13" s="8" t="s">
        <v>128</v>
      </c>
    </row>
    <row r="14" spans="1:5" x14ac:dyDescent="0.2">
      <c r="A14" s="21"/>
      <c r="B14" s="20"/>
      <c r="C14" s="20"/>
      <c r="D14" s="13"/>
    </row>
    <row r="15" spans="1:5" ht="34" x14ac:dyDescent="0.2">
      <c r="A15" s="21" t="s">
        <v>30</v>
      </c>
      <c r="B15" s="20" t="s">
        <v>41</v>
      </c>
      <c r="C15" s="20" t="s">
        <v>48</v>
      </c>
      <c r="D15" s="13" t="s">
        <v>57</v>
      </c>
    </row>
    <row r="16" spans="1:5" ht="17" x14ac:dyDescent="0.2">
      <c r="A16" s="11"/>
      <c r="B16" s="20"/>
      <c r="C16" s="20" t="s">
        <v>49</v>
      </c>
      <c r="D16" s="13" t="s">
        <v>56</v>
      </c>
    </row>
    <row r="17" spans="1:4" ht="34" x14ac:dyDescent="0.2">
      <c r="A17" s="11"/>
      <c r="B17" s="12"/>
      <c r="C17" s="20" t="s">
        <v>50</v>
      </c>
      <c r="D17" s="13" t="s">
        <v>55</v>
      </c>
    </row>
    <row r="18" spans="1:4" ht="17" x14ac:dyDescent="0.2">
      <c r="A18" s="11"/>
      <c r="B18" s="12"/>
      <c r="C18" s="7" t="s">
        <v>53</v>
      </c>
      <c r="D18" s="13" t="s">
        <v>58</v>
      </c>
    </row>
    <row r="19" spans="1:4" ht="17" x14ac:dyDescent="0.2">
      <c r="A19" s="11"/>
      <c r="B19" s="12"/>
      <c r="C19" s="7" t="s">
        <v>54</v>
      </c>
      <c r="D19" s="13" t="s">
        <v>59</v>
      </c>
    </row>
    <row r="20" spans="1:4" ht="17" x14ac:dyDescent="0.2">
      <c r="A20" s="11"/>
      <c r="B20" s="12"/>
      <c r="C20" s="7" t="s">
        <v>51</v>
      </c>
      <c r="D20" s="13" t="s">
        <v>60</v>
      </c>
    </row>
    <row r="21" spans="1:4" ht="17" x14ac:dyDescent="0.2">
      <c r="A21" s="11"/>
      <c r="B21" s="12"/>
      <c r="C21" s="20" t="s">
        <v>52</v>
      </c>
      <c r="D21" s="13"/>
    </row>
    <row r="22" spans="1:4" x14ac:dyDescent="0.2">
      <c r="A22" s="11"/>
      <c r="B22" s="12"/>
      <c r="C22" s="12"/>
      <c r="D22" s="13"/>
    </row>
    <row r="23" spans="1:4" ht="34" x14ac:dyDescent="0.2">
      <c r="A23" s="21" t="s">
        <v>31</v>
      </c>
      <c r="B23" s="20" t="s">
        <v>61</v>
      </c>
      <c r="C23" s="20" t="s">
        <v>62</v>
      </c>
      <c r="D23" s="13" t="s">
        <v>65</v>
      </c>
    </row>
    <row r="24" spans="1:4" ht="17" x14ac:dyDescent="0.2">
      <c r="A24" s="11"/>
      <c r="B24" s="12"/>
      <c r="C24" s="20" t="s">
        <v>64</v>
      </c>
      <c r="D24" s="13"/>
    </row>
    <row r="25" spans="1:4" ht="17" x14ac:dyDescent="0.2">
      <c r="A25" s="11"/>
      <c r="B25" s="12"/>
      <c r="C25" s="20" t="s">
        <v>63</v>
      </c>
      <c r="D25" s="13"/>
    </row>
    <row r="26" spans="1:4" x14ac:dyDescent="0.2">
      <c r="A26" s="11"/>
      <c r="B26" s="12"/>
      <c r="C26" s="12"/>
      <c r="D26" s="13"/>
    </row>
    <row r="27" spans="1:4" ht="34" x14ac:dyDescent="0.2">
      <c r="A27" s="21" t="s">
        <v>32</v>
      </c>
      <c r="B27" s="20" t="s">
        <v>66</v>
      </c>
      <c r="C27" s="20" t="s">
        <v>68</v>
      </c>
      <c r="D27" s="13" t="s">
        <v>71</v>
      </c>
    </row>
    <row r="28" spans="1:4" ht="17" x14ac:dyDescent="0.2">
      <c r="A28" s="11"/>
      <c r="B28" s="12"/>
      <c r="C28" s="20" t="s">
        <v>67</v>
      </c>
      <c r="D28" s="13" t="s">
        <v>72</v>
      </c>
    </row>
    <row r="29" spans="1:4" ht="34" x14ac:dyDescent="0.2">
      <c r="A29" s="11"/>
      <c r="B29" s="12"/>
      <c r="C29" s="20" t="s">
        <v>114</v>
      </c>
      <c r="D29" s="13" t="s">
        <v>73</v>
      </c>
    </row>
    <row r="30" spans="1:4" ht="17" x14ac:dyDescent="0.2">
      <c r="A30" s="11"/>
      <c r="B30" s="12"/>
      <c r="C30" s="20" t="s">
        <v>69</v>
      </c>
      <c r="D30" s="13" t="s">
        <v>74</v>
      </c>
    </row>
    <row r="31" spans="1:4" ht="17" x14ac:dyDescent="0.2">
      <c r="A31" s="11"/>
      <c r="B31" s="12"/>
      <c r="C31" s="12"/>
      <c r="D31" s="13" t="s">
        <v>115</v>
      </c>
    </row>
    <row r="32" spans="1:4" ht="17" x14ac:dyDescent="0.2">
      <c r="A32" s="11"/>
      <c r="B32" s="12"/>
      <c r="C32" s="12"/>
      <c r="D32" s="13" t="s">
        <v>75</v>
      </c>
    </row>
    <row r="33" spans="1:4" x14ac:dyDescent="0.2">
      <c r="A33" s="11"/>
      <c r="B33" s="12"/>
      <c r="C33" s="12"/>
      <c r="D33" s="13"/>
    </row>
    <row r="34" spans="1:4" ht="34" x14ac:dyDescent="0.2">
      <c r="A34" s="21" t="s">
        <v>33</v>
      </c>
      <c r="B34" s="20" t="s">
        <v>76</v>
      </c>
      <c r="C34" s="20" t="s">
        <v>77</v>
      </c>
      <c r="D34" s="13" t="s">
        <v>83</v>
      </c>
    </row>
    <row r="35" spans="1:4" ht="17" x14ac:dyDescent="0.2">
      <c r="A35" s="11"/>
      <c r="B35" s="12"/>
      <c r="C35" s="20" t="s">
        <v>78</v>
      </c>
      <c r="D35" s="13" t="s">
        <v>84</v>
      </c>
    </row>
    <row r="36" spans="1:4" ht="17" x14ac:dyDescent="0.2">
      <c r="A36" s="11"/>
      <c r="B36" s="12"/>
      <c r="C36" s="20" t="s">
        <v>79</v>
      </c>
      <c r="D36" s="13" t="s">
        <v>85</v>
      </c>
    </row>
    <row r="37" spans="1:4" ht="17" x14ac:dyDescent="0.2">
      <c r="A37" s="11"/>
      <c r="B37" s="12"/>
      <c r="C37" s="20" t="s">
        <v>80</v>
      </c>
      <c r="D37" s="13" t="s">
        <v>86</v>
      </c>
    </row>
    <row r="38" spans="1:4" ht="17" x14ac:dyDescent="0.2">
      <c r="A38" s="11"/>
      <c r="B38" s="12"/>
      <c r="C38" s="20" t="s">
        <v>81</v>
      </c>
      <c r="D38" s="13" t="s">
        <v>87</v>
      </c>
    </row>
    <row r="39" spans="1:4" ht="17" x14ac:dyDescent="0.2">
      <c r="A39" s="11"/>
      <c r="B39" s="12"/>
      <c r="C39" s="20" t="s">
        <v>82</v>
      </c>
      <c r="D39" s="13" t="s">
        <v>88</v>
      </c>
    </row>
    <row r="40" spans="1:4" x14ac:dyDescent="0.2">
      <c r="A40" s="11"/>
      <c r="B40" s="12"/>
      <c r="C40" s="12"/>
      <c r="D40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zoomScale="85" zoomScaleNormal="70" workbookViewId="0">
      <pane ySplit="1" topLeftCell="A2" activePane="bottomLeft" state="frozen"/>
      <selection pane="bottomLeft" activeCell="D22" sqref="D22"/>
    </sheetView>
  </sheetViews>
  <sheetFormatPr baseColWidth="10" defaultColWidth="10.140625" defaultRowHeight="15" customHeight="1" x14ac:dyDescent="0.2"/>
  <cols>
    <col min="1" max="2" width="10.5703125" customWidth="1"/>
    <col min="3" max="3" width="14.85546875" customWidth="1"/>
    <col min="4" max="4" width="16.85546875" customWidth="1"/>
    <col min="5" max="5" width="14.85546875" customWidth="1"/>
    <col min="6" max="6" width="22.140625" customWidth="1"/>
    <col min="7" max="7" width="26.5703125" customWidth="1"/>
    <col min="8" max="8" width="26.140625" customWidth="1"/>
    <col min="9" max="9" width="21.5703125" customWidth="1"/>
    <col min="10" max="10" width="14.140625" customWidth="1"/>
    <col min="11" max="12" width="13.28515625" customWidth="1"/>
    <col min="13" max="13" width="18.28515625" customWidth="1"/>
    <col min="14" max="14" width="26" customWidth="1"/>
    <col min="15" max="30" width="10.5703125" customWidth="1"/>
  </cols>
  <sheetData>
    <row r="1" spans="1:30" ht="32" customHeight="1" x14ac:dyDescent="0.2">
      <c r="A1" s="24" t="s">
        <v>0</v>
      </c>
      <c r="B1" s="24" t="s">
        <v>1</v>
      </c>
      <c r="C1" s="24" t="s">
        <v>2</v>
      </c>
      <c r="D1" s="24" t="s">
        <v>4</v>
      </c>
      <c r="E1" s="24" t="s">
        <v>5</v>
      </c>
      <c r="F1" s="24" t="s">
        <v>6</v>
      </c>
      <c r="G1" s="26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7</v>
      </c>
      <c r="N1" s="27" t="s">
        <v>23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64" customHeight="1" x14ac:dyDescent="0.2">
      <c r="A2" s="25">
        <v>1</v>
      </c>
      <c r="B2" s="29" t="s">
        <v>9</v>
      </c>
      <c r="C2" s="29" t="s">
        <v>89</v>
      </c>
      <c r="D2" s="28" t="s">
        <v>10</v>
      </c>
      <c r="E2" s="28" t="s">
        <v>22</v>
      </c>
      <c r="F2" s="32" t="s">
        <v>90</v>
      </c>
      <c r="G2" s="23" t="s">
        <v>129</v>
      </c>
      <c r="H2" s="23" t="s">
        <v>131</v>
      </c>
      <c r="I2" s="33" t="s">
        <v>111</v>
      </c>
      <c r="J2" s="19" t="s">
        <v>34</v>
      </c>
      <c r="K2" s="31">
        <v>45741</v>
      </c>
      <c r="L2" s="35">
        <v>15.75</v>
      </c>
      <c r="M2" s="19" t="s">
        <v>118</v>
      </c>
      <c r="N2" s="23" t="s">
        <v>113</v>
      </c>
    </row>
    <row r="3" spans="1:30" ht="30" customHeight="1" x14ac:dyDescent="0.2">
      <c r="A3" s="25">
        <v>2</v>
      </c>
      <c r="B3" s="29" t="s">
        <v>9</v>
      </c>
      <c r="C3" s="29" t="s">
        <v>91</v>
      </c>
      <c r="D3" s="29" t="s">
        <v>10</v>
      </c>
      <c r="E3" s="29" t="s">
        <v>97</v>
      </c>
      <c r="F3" s="32" t="s">
        <v>112</v>
      </c>
      <c r="G3" s="23" t="s">
        <v>129</v>
      </c>
      <c r="H3" s="23" t="s">
        <v>131</v>
      </c>
      <c r="I3" s="33" t="s">
        <v>111</v>
      </c>
      <c r="J3" s="19" t="s">
        <v>34</v>
      </c>
      <c r="K3" s="31">
        <v>45721</v>
      </c>
      <c r="L3" s="35">
        <v>10</v>
      </c>
      <c r="M3" s="19" t="s">
        <v>118</v>
      </c>
      <c r="N3" s="23" t="s">
        <v>133</v>
      </c>
      <c r="U3" s="29" t="s">
        <v>9</v>
      </c>
      <c r="V3" s="29" t="s">
        <v>89</v>
      </c>
      <c r="W3" s="29" t="s">
        <v>10</v>
      </c>
      <c r="X3" s="29" t="s">
        <v>34</v>
      </c>
      <c r="Y3" s="29" t="s">
        <v>118</v>
      </c>
    </row>
    <row r="4" spans="1:30" ht="30" customHeight="1" x14ac:dyDescent="0.2">
      <c r="A4" s="25">
        <v>3</v>
      </c>
      <c r="B4" s="29" t="s">
        <v>9</v>
      </c>
      <c r="C4" s="29" t="s">
        <v>91</v>
      </c>
      <c r="D4" s="29" t="s">
        <v>10</v>
      </c>
      <c r="E4" s="29" t="s">
        <v>98</v>
      </c>
      <c r="F4" s="32" t="s">
        <v>116</v>
      </c>
      <c r="G4" s="23" t="s">
        <v>129</v>
      </c>
      <c r="H4" s="23" t="s">
        <v>131</v>
      </c>
      <c r="I4" s="33" t="s">
        <v>111</v>
      </c>
      <c r="J4" s="19" t="s">
        <v>34</v>
      </c>
      <c r="K4" s="31">
        <v>55153</v>
      </c>
      <c r="L4" s="35">
        <v>10000</v>
      </c>
      <c r="M4" s="19" t="s">
        <v>118</v>
      </c>
      <c r="N4" s="23" t="s">
        <v>134</v>
      </c>
      <c r="U4" s="29" t="s">
        <v>93</v>
      </c>
      <c r="V4" s="29" t="s">
        <v>91</v>
      </c>
      <c r="W4" s="29" t="s">
        <v>92</v>
      </c>
      <c r="X4" s="29" t="s">
        <v>94</v>
      </c>
      <c r="Y4" s="29" t="s">
        <v>119</v>
      </c>
    </row>
    <row r="5" spans="1:30" ht="30" customHeight="1" x14ac:dyDescent="0.2">
      <c r="A5" s="25">
        <v>4</v>
      </c>
      <c r="B5" s="29" t="s">
        <v>93</v>
      </c>
      <c r="C5" s="30" t="s">
        <v>144</v>
      </c>
      <c r="D5" s="30" t="s">
        <v>92</v>
      </c>
      <c r="E5" s="29" t="s">
        <v>99</v>
      </c>
      <c r="F5" s="23" t="s">
        <v>145</v>
      </c>
      <c r="G5" s="23" t="s">
        <v>147</v>
      </c>
      <c r="H5" s="23" t="s">
        <v>131</v>
      </c>
      <c r="I5" s="33" t="s">
        <v>111</v>
      </c>
      <c r="J5" s="19" t="s">
        <v>34</v>
      </c>
      <c r="K5" s="31">
        <v>45741</v>
      </c>
      <c r="L5" s="35">
        <v>15.75</v>
      </c>
      <c r="M5" s="19" t="s">
        <v>119</v>
      </c>
      <c r="N5" s="23" t="s">
        <v>149</v>
      </c>
      <c r="V5" s="29" t="s">
        <v>144</v>
      </c>
      <c r="X5" s="29" t="s">
        <v>95</v>
      </c>
    </row>
    <row r="6" spans="1:30" ht="30" customHeight="1" x14ac:dyDescent="0.2">
      <c r="A6" s="25">
        <v>5</v>
      </c>
      <c r="B6" s="29" t="s">
        <v>93</v>
      </c>
      <c r="C6" s="30" t="s">
        <v>144</v>
      </c>
      <c r="D6" s="30" t="s">
        <v>92</v>
      </c>
      <c r="E6" s="29" t="s">
        <v>100</v>
      </c>
      <c r="F6" s="23" t="s">
        <v>146</v>
      </c>
      <c r="G6" s="23" t="s">
        <v>148</v>
      </c>
      <c r="H6" s="23" t="s">
        <v>131</v>
      </c>
      <c r="I6" s="33" t="s">
        <v>111</v>
      </c>
      <c r="J6" s="19" t="s">
        <v>34</v>
      </c>
      <c r="K6" s="31">
        <v>45741</v>
      </c>
      <c r="L6" s="35">
        <v>15.75</v>
      </c>
      <c r="M6" s="19" t="s">
        <v>119</v>
      </c>
      <c r="N6" s="23" t="s">
        <v>150</v>
      </c>
      <c r="X6" s="29" t="s">
        <v>96</v>
      </c>
    </row>
    <row r="7" spans="1:30" ht="30" customHeight="1" x14ac:dyDescent="0.2">
      <c r="A7" s="25">
        <v>6</v>
      </c>
      <c r="B7" s="29" t="s">
        <v>93</v>
      </c>
      <c r="C7" s="29" t="s">
        <v>89</v>
      </c>
      <c r="D7" s="29" t="s">
        <v>92</v>
      </c>
      <c r="E7" s="29" t="s">
        <v>101</v>
      </c>
      <c r="F7" s="32" t="s">
        <v>117</v>
      </c>
      <c r="G7" s="23" t="s">
        <v>130</v>
      </c>
      <c r="H7" s="23" t="s">
        <v>131</v>
      </c>
      <c r="I7" s="33" t="s">
        <v>111</v>
      </c>
      <c r="J7" s="19" t="s">
        <v>34</v>
      </c>
      <c r="K7" s="31">
        <v>45741</v>
      </c>
      <c r="L7" s="35">
        <v>15.75</v>
      </c>
      <c r="M7" s="19" t="s">
        <v>119</v>
      </c>
      <c r="N7" s="23" t="s">
        <v>120</v>
      </c>
    </row>
    <row r="8" spans="1:30" ht="30" customHeight="1" x14ac:dyDescent="0.2">
      <c r="A8" s="25">
        <v>7</v>
      </c>
      <c r="B8" s="29" t="s">
        <v>93</v>
      </c>
      <c r="C8" s="29" t="s">
        <v>89</v>
      </c>
      <c r="D8" s="29" t="s">
        <v>92</v>
      </c>
      <c r="E8" s="29" t="s">
        <v>102</v>
      </c>
      <c r="F8" s="32" t="s">
        <v>121</v>
      </c>
      <c r="G8" s="23" t="s">
        <v>132</v>
      </c>
      <c r="H8" s="23" t="s">
        <v>131</v>
      </c>
      <c r="I8" s="33" t="s">
        <v>111</v>
      </c>
      <c r="J8" s="19" t="s">
        <v>34</v>
      </c>
      <c r="K8" s="31">
        <v>45741</v>
      </c>
      <c r="L8" s="35">
        <v>15.75</v>
      </c>
      <c r="M8" s="19" t="s">
        <v>119</v>
      </c>
      <c r="N8" s="23" t="s">
        <v>122</v>
      </c>
    </row>
    <row r="9" spans="1:30" ht="30" customHeight="1" x14ac:dyDescent="0.2">
      <c r="A9" s="25">
        <v>8</v>
      </c>
      <c r="B9" s="29" t="s">
        <v>93</v>
      </c>
      <c r="C9" s="29" t="s">
        <v>89</v>
      </c>
      <c r="D9" s="29" t="s">
        <v>92</v>
      </c>
      <c r="E9" s="29" t="s">
        <v>103</v>
      </c>
      <c r="F9" s="32" t="s">
        <v>135</v>
      </c>
      <c r="G9" s="23" t="s">
        <v>129</v>
      </c>
      <c r="H9" s="23" t="s">
        <v>131</v>
      </c>
      <c r="I9" s="33" t="s">
        <v>137</v>
      </c>
      <c r="J9" s="19" t="s">
        <v>34</v>
      </c>
      <c r="K9" s="31">
        <v>45741</v>
      </c>
      <c r="L9" s="35">
        <v>15.75</v>
      </c>
      <c r="M9" s="19" t="s">
        <v>119</v>
      </c>
      <c r="N9" s="23" t="s">
        <v>139</v>
      </c>
    </row>
    <row r="10" spans="1:30" ht="30" customHeight="1" x14ac:dyDescent="0.2">
      <c r="A10" s="25">
        <v>9</v>
      </c>
      <c r="B10" s="29" t="s">
        <v>93</v>
      </c>
      <c r="C10" s="29" t="s">
        <v>89</v>
      </c>
      <c r="D10" s="29" t="s">
        <v>92</v>
      </c>
      <c r="E10" s="29" t="s">
        <v>104</v>
      </c>
      <c r="F10" s="32" t="s">
        <v>136</v>
      </c>
      <c r="G10" s="23" t="s">
        <v>129</v>
      </c>
      <c r="H10" s="23" t="s">
        <v>131</v>
      </c>
      <c r="I10" s="33" t="s">
        <v>138</v>
      </c>
      <c r="J10" s="19" t="s">
        <v>34</v>
      </c>
      <c r="K10" s="31">
        <v>45741</v>
      </c>
      <c r="L10" s="35">
        <v>15.75</v>
      </c>
      <c r="M10" s="19" t="s">
        <v>119</v>
      </c>
      <c r="N10" s="23" t="s">
        <v>139</v>
      </c>
    </row>
    <row r="11" spans="1:30" ht="30" customHeight="1" x14ac:dyDescent="0.2">
      <c r="A11" s="25">
        <v>10</v>
      </c>
      <c r="B11" s="29" t="s">
        <v>93</v>
      </c>
      <c r="C11" s="30" t="s">
        <v>144</v>
      </c>
      <c r="D11" s="29" t="s">
        <v>92</v>
      </c>
      <c r="E11" s="29" t="s">
        <v>105</v>
      </c>
      <c r="F11" s="23" t="s">
        <v>140</v>
      </c>
      <c r="G11" s="23" t="s">
        <v>129</v>
      </c>
      <c r="H11" s="23" t="s">
        <v>131</v>
      </c>
      <c r="I11" s="33" t="s">
        <v>142</v>
      </c>
      <c r="J11" s="19" t="s">
        <v>34</v>
      </c>
      <c r="K11" s="31">
        <v>45741</v>
      </c>
      <c r="L11" s="35">
        <v>15.75</v>
      </c>
      <c r="M11" s="19" t="s">
        <v>119</v>
      </c>
      <c r="N11" s="23" t="s">
        <v>157</v>
      </c>
    </row>
    <row r="12" spans="1:30" ht="30" customHeight="1" x14ac:dyDescent="0.2">
      <c r="A12" s="25">
        <v>11</v>
      </c>
      <c r="B12" s="29" t="s">
        <v>93</v>
      </c>
      <c r="C12" s="30" t="s">
        <v>144</v>
      </c>
      <c r="D12" s="29" t="s">
        <v>92</v>
      </c>
      <c r="E12" s="29" t="s">
        <v>106</v>
      </c>
      <c r="F12" s="23" t="s">
        <v>141</v>
      </c>
      <c r="G12" s="23" t="s">
        <v>129</v>
      </c>
      <c r="H12" s="23" t="s">
        <v>131</v>
      </c>
      <c r="I12" s="33" t="s">
        <v>143</v>
      </c>
      <c r="J12" s="19" t="s">
        <v>34</v>
      </c>
      <c r="K12" s="31">
        <v>45741</v>
      </c>
      <c r="L12" s="35">
        <v>15.75</v>
      </c>
      <c r="M12" s="19" t="s">
        <v>119</v>
      </c>
      <c r="N12" s="23" t="s">
        <v>156</v>
      </c>
    </row>
    <row r="13" spans="1:30" ht="30" customHeight="1" x14ac:dyDescent="0.2">
      <c r="A13" s="25">
        <v>12</v>
      </c>
      <c r="B13" s="29" t="s">
        <v>93</v>
      </c>
      <c r="C13" s="30" t="s">
        <v>89</v>
      </c>
      <c r="D13" s="29" t="s">
        <v>92</v>
      </c>
      <c r="E13" s="29" t="s">
        <v>107</v>
      </c>
      <c r="F13" s="23" t="s">
        <v>158</v>
      </c>
      <c r="G13" s="23" t="s">
        <v>129</v>
      </c>
      <c r="H13" s="23" t="s">
        <v>131</v>
      </c>
      <c r="I13" s="33" t="s">
        <v>111</v>
      </c>
      <c r="J13" s="19" t="s">
        <v>96</v>
      </c>
      <c r="K13" s="31">
        <v>45741</v>
      </c>
      <c r="L13" s="35">
        <v>15.75</v>
      </c>
      <c r="M13" s="19" t="s">
        <v>119</v>
      </c>
      <c r="N13" s="23" t="s">
        <v>159</v>
      </c>
    </row>
    <row r="14" spans="1:30" ht="30" customHeight="1" x14ac:dyDescent="0.2">
      <c r="A14" s="25">
        <v>13</v>
      </c>
      <c r="B14" s="29" t="s">
        <v>93</v>
      </c>
      <c r="C14" s="30" t="s">
        <v>89</v>
      </c>
      <c r="D14" s="29" t="s">
        <v>92</v>
      </c>
      <c r="E14" s="29" t="s">
        <v>108</v>
      </c>
      <c r="F14" s="23" t="s">
        <v>160</v>
      </c>
      <c r="G14" s="23" t="s">
        <v>129</v>
      </c>
      <c r="H14" s="23" t="s">
        <v>131</v>
      </c>
      <c r="I14" s="33" t="s">
        <v>111</v>
      </c>
      <c r="J14" s="19" t="s">
        <v>34</v>
      </c>
      <c r="K14" s="31" t="s">
        <v>161</v>
      </c>
      <c r="L14" s="35">
        <v>15.75</v>
      </c>
      <c r="M14" s="19" t="s">
        <v>119</v>
      </c>
      <c r="N14" s="23" t="s">
        <v>162</v>
      </c>
    </row>
    <row r="15" spans="1:30" ht="30" customHeight="1" x14ac:dyDescent="0.2">
      <c r="A15" s="25">
        <v>14</v>
      </c>
      <c r="B15" s="29" t="s">
        <v>93</v>
      </c>
      <c r="C15" s="30" t="s">
        <v>89</v>
      </c>
      <c r="D15" s="29" t="s">
        <v>92</v>
      </c>
      <c r="E15" s="29" t="s">
        <v>109</v>
      </c>
      <c r="F15" s="23" t="s">
        <v>164</v>
      </c>
      <c r="G15" s="23" t="s">
        <v>129</v>
      </c>
      <c r="H15" s="23" t="s">
        <v>131</v>
      </c>
      <c r="I15" s="33" t="s">
        <v>111</v>
      </c>
      <c r="J15" s="19" t="s">
        <v>34</v>
      </c>
      <c r="K15" s="31" t="s">
        <v>163</v>
      </c>
      <c r="L15" s="35">
        <v>15.75</v>
      </c>
      <c r="M15" s="19" t="s">
        <v>119</v>
      </c>
      <c r="N15" s="23" t="s">
        <v>70</v>
      </c>
    </row>
    <row r="16" spans="1:30" ht="30" customHeight="1" x14ac:dyDescent="0.2">
      <c r="A16" s="25">
        <v>15</v>
      </c>
      <c r="B16" s="29" t="s">
        <v>93</v>
      </c>
      <c r="C16" s="30" t="s">
        <v>144</v>
      </c>
      <c r="D16" s="29" t="s">
        <v>92</v>
      </c>
      <c r="E16" s="29" t="s">
        <v>110</v>
      </c>
      <c r="F16" s="23" t="s">
        <v>165</v>
      </c>
      <c r="G16" s="23" t="s">
        <v>129</v>
      </c>
      <c r="H16" s="23" t="s">
        <v>131</v>
      </c>
      <c r="I16" s="33" t="s">
        <v>111</v>
      </c>
      <c r="J16" s="19" t="s">
        <v>34</v>
      </c>
      <c r="K16" s="31">
        <v>45721</v>
      </c>
      <c r="L16" s="35">
        <v>15.75</v>
      </c>
      <c r="M16" s="19" t="s">
        <v>119</v>
      </c>
      <c r="N16" s="23" t="s">
        <v>167</v>
      </c>
    </row>
    <row r="17" spans="1:14" ht="30" customHeight="1" x14ac:dyDescent="0.2">
      <c r="A17" s="25">
        <v>16</v>
      </c>
      <c r="B17" s="29" t="s">
        <v>93</v>
      </c>
      <c r="C17" s="30" t="s">
        <v>144</v>
      </c>
      <c r="D17" s="29" t="s">
        <v>92</v>
      </c>
      <c r="E17" s="29" t="s">
        <v>151</v>
      </c>
      <c r="F17" s="23" t="s">
        <v>166</v>
      </c>
      <c r="G17" s="23" t="s">
        <v>129</v>
      </c>
      <c r="H17" s="23" t="s">
        <v>131</v>
      </c>
      <c r="I17" s="33" t="s">
        <v>111</v>
      </c>
      <c r="J17" s="19" t="s">
        <v>34</v>
      </c>
      <c r="K17" s="31">
        <v>55154</v>
      </c>
      <c r="L17" s="35">
        <v>15.75</v>
      </c>
      <c r="M17" s="19" t="s">
        <v>119</v>
      </c>
      <c r="N17" s="23" t="s">
        <v>168</v>
      </c>
    </row>
    <row r="18" spans="1:14" ht="30" customHeight="1" x14ac:dyDescent="0.2">
      <c r="A18" s="25">
        <v>17</v>
      </c>
      <c r="B18" s="29" t="s">
        <v>93</v>
      </c>
      <c r="C18" s="30" t="s">
        <v>144</v>
      </c>
      <c r="D18" s="29" t="s">
        <v>92</v>
      </c>
      <c r="E18" s="29" t="s">
        <v>152</v>
      </c>
      <c r="F18" s="23" t="s">
        <v>169</v>
      </c>
      <c r="G18" s="23" t="s">
        <v>129</v>
      </c>
      <c r="H18" s="23" t="s">
        <v>131</v>
      </c>
      <c r="I18" s="33" t="s">
        <v>111</v>
      </c>
      <c r="J18" s="19" t="s">
        <v>34</v>
      </c>
      <c r="K18" s="31">
        <v>45741</v>
      </c>
      <c r="L18" s="35">
        <v>9.99</v>
      </c>
      <c r="M18" s="19" t="s">
        <v>119</v>
      </c>
      <c r="N18" s="23" t="s">
        <v>171</v>
      </c>
    </row>
    <row r="19" spans="1:14" ht="30" customHeight="1" x14ac:dyDescent="0.2">
      <c r="A19" s="25">
        <v>18</v>
      </c>
      <c r="B19" s="29" t="s">
        <v>93</v>
      </c>
      <c r="C19" s="30" t="s">
        <v>144</v>
      </c>
      <c r="D19" s="29" t="s">
        <v>92</v>
      </c>
      <c r="E19" s="29" t="s">
        <v>153</v>
      </c>
      <c r="F19" s="23" t="s">
        <v>170</v>
      </c>
      <c r="G19" s="23" t="s">
        <v>129</v>
      </c>
      <c r="H19" s="23" t="s">
        <v>131</v>
      </c>
      <c r="I19" s="33" t="s">
        <v>111</v>
      </c>
      <c r="J19" s="19" t="s">
        <v>34</v>
      </c>
      <c r="K19" s="31">
        <v>45741</v>
      </c>
      <c r="L19" s="35">
        <v>10000.01</v>
      </c>
      <c r="M19" s="19" t="s">
        <v>119</v>
      </c>
      <c r="N19" s="23" t="s">
        <v>172</v>
      </c>
    </row>
    <row r="20" spans="1:14" ht="30" customHeight="1" x14ac:dyDescent="0.2">
      <c r="A20" s="25">
        <v>19</v>
      </c>
      <c r="B20" s="29" t="s">
        <v>93</v>
      </c>
      <c r="C20" s="30" t="s">
        <v>89</v>
      </c>
      <c r="D20" s="29" t="s">
        <v>92</v>
      </c>
      <c r="E20" s="29" t="s">
        <v>154</v>
      </c>
      <c r="F20" s="23" t="s">
        <v>176</v>
      </c>
      <c r="G20" s="23" t="s">
        <v>129</v>
      </c>
      <c r="H20" s="23" t="s">
        <v>131</v>
      </c>
      <c r="I20" s="33" t="s">
        <v>111</v>
      </c>
      <c r="J20" s="19" t="s">
        <v>34</v>
      </c>
      <c r="K20" s="31">
        <v>45741</v>
      </c>
      <c r="L20" s="35" t="s">
        <v>173</v>
      </c>
      <c r="M20" s="19" t="s">
        <v>119</v>
      </c>
      <c r="N20" s="23" t="s">
        <v>174</v>
      </c>
    </row>
    <row r="21" spans="1:14" ht="30" customHeight="1" x14ac:dyDescent="0.2">
      <c r="A21" s="25">
        <v>20</v>
      </c>
      <c r="B21" s="29" t="s">
        <v>93</v>
      </c>
      <c r="C21" s="30" t="s">
        <v>89</v>
      </c>
      <c r="D21" s="29" t="s">
        <v>92</v>
      </c>
      <c r="E21" s="29" t="s">
        <v>155</v>
      </c>
      <c r="F21" s="23" t="s">
        <v>177</v>
      </c>
      <c r="G21" s="23" t="s">
        <v>129</v>
      </c>
      <c r="H21" s="23" t="s">
        <v>131</v>
      </c>
      <c r="I21" s="33" t="s">
        <v>111</v>
      </c>
      <c r="J21" s="19" t="s">
        <v>34</v>
      </c>
      <c r="K21" s="31">
        <v>45741</v>
      </c>
      <c r="L21" s="34">
        <v>15.755000000000001</v>
      </c>
      <c r="M21" s="19" t="s">
        <v>119</v>
      </c>
      <c r="N21" s="23" t="s">
        <v>175</v>
      </c>
    </row>
    <row r="22" spans="1:14" ht="30" customHeight="1" x14ac:dyDescent="0.2"/>
    <row r="23" spans="1:14" ht="30" customHeight="1" x14ac:dyDescent="0.2"/>
    <row r="24" spans="1:14" ht="30" customHeight="1" x14ac:dyDescent="0.2"/>
    <row r="25" spans="1:14" ht="30" customHeight="1" x14ac:dyDescent="0.2"/>
    <row r="26" spans="1:14" ht="30" customHeight="1" x14ac:dyDescent="0.2"/>
    <row r="27" spans="1:14" ht="30" customHeight="1" x14ac:dyDescent="0.2"/>
    <row r="28" spans="1:14" ht="30" customHeight="1" x14ac:dyDescent="0.2"/>
    <row r="29" spans="1:14" ht="30" customHeight="1" x14ac:dyDescent="0.2"/>
    <row r="30" spans="1:14" ht="30" customHeight="1" x14ac:dyDescent="0.2"/>
    <row r="31" spans="1:14" ht="30" customHeight="1" x14ac:dyDescent="0.2"/>
    <row r="32" spans="1:14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3" type="noConversion"/>
  <dataValidations count="5">
    <dataValidation type="list" allowBlank="1" showInputMessage="1" showErrorMessage="1" sqref="B2:B21" xr:uid="{B0CB9B26-D165-4DD6-AF99-FEB7CEB26763}">
      <formula1>$U$3:$U$4</formula1>
    </dataValidation>
    <dataValidation type="list" allowBlank="1" showInputMessage="1" showErrorMessage="1" sqref="C2:C21" xr:uid="{46B0FE50-4427-4660-9204-1D6D0A189828}">
      <formula1>$V$3:$V$5</formula1>
    </dataValidation>
    <dataValidation type="list" allowBlank="1" showInputMessage="1" showErrorMessage="1" sqref="D2:D21" xr:uid="{46C73595-7374-4EF5-B05C-4EF03DE89307}">
      <formula1>$W$3:$W$4</formula1>
    </dataValidation>
    <dataValidation type="list" allowBlank="1" showInputMessage="1" showErrorMessage="1" sqref="M2:M21" xr:uid="{E2EF12D4-16BF-4CB7-BEFB-AE95FFADF20D}">
      <formula1>$Y$3:$Y$4</formula1>
    </dataValidation>
    <dataValidation type="list" allowBlank="1" showInputMessage="1" showErrorMessage="1" sqref="J2:J21" xr:uid="{39A119CB-384C-4B47-842B-881D3C2D6EC8}">
      <formula1>$X$3:$X$6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tabSelected="1" topLeftCell="F1" zoomScale="88" workbookViewId="0">
      <pane ySplit="1" topLeftCell="A61" activePane="bottomLeft" state="frozen"/>
      <selection activeCell="D1" sqref="D1"/>
      <selection pane="bottomLeft" activeCell="A2" sqref="A2:J83"/>
    </sheetView>
  </sheetViews>
  <sheetFormatPr baseColWidth="10" defaultColWidth="10.140625" defaultRowHeight="15" customHeight="1" x14ac:dyDescent="0.2"/>
  <cols>
    <col min="1" max="2" width="10.5703125" customWidth="1"/>
    <col min="3" max="3" width="26.5703125" customWidth="1"/>
    <col min="4" max="4" width="44.140625" customWidth="1"/>
    <col min="5" max="5" width="22.28515625" customWidth="1"/>
    <col min="6" max="6" width="62.28515625" customWidth="1"/>
    <col min="7" max="7" width="20.42578125" customWidth="1"/>
    <col min="8" max="8" width="61" customWidth="1"/>
    <col min="9" max="10" width="33.7109375" customWidth="1"/>
    <col min="11" max="28" width="10.5703125" customWidth="1"/>
  </cols>
  <sheetData>
    <row r="1" spans="1:28" ht="33" customHeight="1" x14ac:dyDescent="0.2">
      <c r="A1" s="3" t="s">
        <v>0</v>
      </c>
      <c r="B1" s="3" t="s">
        <v>11</v>
      </c>
      <c r="C1" s="3" t="s">
        <v>12</v>
      </c>
      <c r="D1" s="3" t="s">
        <v>13</v>
      </c>
      <c r="E1" s="3" t="s">
        <v>5</v>
      </c>
      <c r="F1" s="3" t="s">
        <v>6</v>
      </c>
      <c r="G1" s="3" t="s">
        <v>14</v>
      </c>
      <c r="H1" s="3" t="s">
        <v>15</v>
      </c>
      <c r="I1" s="3" t="s">
        <v>16</v>
      </c>
      <c r="J1" s="3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21" customHeight="1" x14ac:dyDescent="0.2">
      <c r="A2" s="2">
        <v>1</v>
      </c>
      <c r="B2" s="2" t="s">
        <v>178</v>
      </c>
      <c r="C2" s="37" t="s">
        <v>178</v>
      </c>
      <c r="D2" s="37" t="s">
        <v>10</v>
      </c>
      <c r="E2" s="37" t="s">
        <v>538</v>
      </c>
      <c r="F2" s="2" t="s">
        <v>258</v>
      </c>
      <c r="G2" s="2" t="s">
        <v>18</v>
      </c>
      <c r="H2" s="18" t="s">
        <v>455</v>
      </c>
      <c r="I2" s="2" t="s">
        <v>257</v>
      </c>
      <c r="J2" s="2"/>
    </row>
    <row r="3" spans="1:28" ht="50" customHeight="1" x14ac:dyDescent="0.2">
      <c r="A3" s="2">
        <v>2</v>
      </c>
      <c r="B3" s="2">
        <v>1</v>
      </c>
      <c r="C3" s="37" t="s">
        <v>200</v>
      </c>
      <c r="D3" s="37" t="s">
        <v>202</v>
      </c>
      <c r="E3" s="37" t="s">
        <v>205</v>
      </c>
      <c r="F3" s="2" t="s">
        <v>367</v>
      </c>
      <c r="G3" s="37" t="s">
        <v>259</v>
      </c>
      <c r="H3" s="18" t="s">
        <v>456</v>
      </c>
      <c r="I3" s="2" t="s">
        <v>539</v>
      </c>
      <c r="J3" s="2" t="s">
        <v>364</v>
      </c>
    </row>
    <row r="4" spans="1:28" ht="15.75" customHeight="1" x14ac:dyDescent="0.2">
      <c r="A4" s="2">
        <v>3</v>
      </c>
      <c r="B4" s="2">
        <v>1</v>
      </c>
      <c r="C4" s="37" t="s">
        <v>200</v>
      </c>
      <c r="D4" s="37" t="s">
        <v>203</v>
      </c>
      <c r="E4" s="37" t="s">
        <v>206</v>
      </c>
      <c r="F4" s="2" t="s">
        <v>368</v>
      </c>
      <c r="G4" s="37" t="s">
        <v>260</v>
      </c>
      <c r="H4" s="2" t="s">
        <v>362</v>
      </c>
      <c r="I4" s="2" t="s">
        <v>528</v>
      </c>
      <c r="J4" s="2" t="s">
        <v>363</v>
      </c>
    </row>
    <row r="5" spans="1:28" ht="15.75" customHeight="1" x14ac:dyDescent="0.2">
      <c r="A5" s="2">
        <v>4</v>
      </c>
      <c r="B5" s="36" t="s">
        <v>179</v>
      </c>
      <c r="C5" s="37" t="s">
        <v>201</v>
      </c>
      <c r="D5" s="37" t="s">
        <v>202</v>
      </c>
      <c r="E5" s="37" t="s">
        <v>207</v>
      </c>
      <c r="F5" s="2" t="s">
        <v>369</v>
      </c>
      <c r="G5" s="37" t="s">
        <v>261</v>
      </c>
      <c r="H5" s="2" t="s">
        <v>457</v>
      </c>
      <c r="I5" s="2" t="s">
        <v>528</v>
      </c>
      <c r="J5" s="2"/>
    </row>
    <row r="6" spans="1:28" ht="15.75" customHeight="1" x14ac:dyDescent="0.2">
      <c r="A6" s="2">
        <v>5</v>
      </c>
      <c r="B6" s="36" t="s">
        <v>179</v>
      </c>
      <c r="C6" s="37" t="s">
        <v>201</v>
      </c>
      <c r="D6" s="37" t="s">
        <v>203</v>
      </c>
      <c r="E6" s="37" t="s">
        <v>366</v>
      </c>
      <c r="F6" s="2" t="s">
        <v>370</v>
      </c>
      <c r="G6" s="37" t="s">
        <v>365</v>
      </c>
      <c r="H6" s="2" t="s">
        <v>458</v>
      </c>
      <c r="I6" s="2" t="s">
        <v>528</v>
      </c>
      <c r="J6" s="2"/>
    </row>
    <row r="7" spans="1:28" ht="33" customHeight="1" x14ac:dyDescent="0.2">
      <c r="A7" s="2">
        <f>A6+1</f>
        <v>6</v>
      </c>
      <c r="B7" s="36">
        <v>3</v>
      </c>
      <c r="C7" s="37" t="s">
        <v>200</v>
      </c>
      <c r="D7" s="37" t="s">
        <v>202</v>
      </c>
      <c r="E7" s="37" t="s">
        <v>208</v>
      </c>
      <c r="F7" s="2" t="s">
        <v>371</v>
      </c>
      <c r="G7" s="37" t="s">
        <v>262</v>
      </c>
      <c r="H7" s="18" t="s">
        <v>526</v>
      </c>
      <c r="I7" s="18" t="s">
        <v>527</v>
      </c>
      <c r="J7" s="2"/>
    </row>
    <row r="8" spans="1:28" ht="15.75" customHeight="1" x14ac:dyDescent="0.2">
      <c r="A8" s="2">
        <f t="shared" ref="A8:A71" si="0">A7+1</f>
        <v>7</v>
      </c>
      <c r="B8" s="36">
        <v>3</v>
      </c>
      <c r="C8" s="37" t="s">
        <v>200</v>
      </c>
      <c r="D8" s="37" t="s">
        <v>203</v>
      </c>
      <c r="E8" s="37" t="s">
        <v>209</v>
      </c>
      <c r="F8" s="2" t="s">
        <v>372</v>
      </c>
      <c r="G8" s="37" t="s">
        <v>263</v>
      </c>
      <c r="H8" s="2" t="s">
        <v>450</v>
      </c>
      <c r="I8" s="2" t="s">
        <v>525</v>
      </c>
      <c r="J8" s="2"/>
    </row>
    <row r="9" spans="1:28" ht="15.75" customHeight="1" x14ac:dyDescent="0.2">
      <c r="A9" s="2">
        <f t="shared" si="0"/>
        <v>8</v>
      </c>
      <c r="B9" s="36" t="s">
        <v>180</v>
      </c>
      <c r="C9" s="37" t="s">
        <v>201</v>
      </c>
      <c r="D9" s="37" t="s">
        <v>202</v>
      </c>
      <c r="E9" s="37" t="s">
        <v>210</v>
      </c>
      <c r="F9" s="2" t="s">
        <v>373</v>
      </c>
      <c r="G9" s="37" t="s">
        <v>264</v>
      </c>
      <c r="H9" s="2" t="s">
        <v>459</v>
      </c>
      <c r="I9" s="2" t="s">
        <v>528</v>
      </c>
      <c r="J9" s="2"/>
    </row>
    <row r="10" spans="1:28" ht="15.75" customHeight="1" x14ac:dyDescent="0.2">
      <c r="A10" s="2">
        <f t="shared" si="0"/>
        <v>9</v>
      </c>
      <c r="B10" s="36" t="s">
        <v>180</v>
      </c>
      <c r="C10" s="37" t="s">
        <v>201</v>
      </c>
      <c r="D10" s="37" t="s">
        <v>203</v>
      </c>
      <c r="E10" s="37" t="s">
        <v>211</v>
      </c>
      <c r="F10" s="2" t="s">
        <v>374</v>
      </c>
      <c r="G10" s="37" t="s">
        <v>265</v>
      </c>
      <c r="H10" s="2" t="s">
        <v>460</v>
      </c>
      <c r="I10" s="2" t="s">
        <v>528</v>
      </c>
      <c r="J10" s="2"/>
    </row>
    <row r="11" spans="1:28" ht="15.75" customHeight="1" x14ac:dyDescent="0.2">
      <c r="A11" s="2">
        <f t="shared" si="0"/>
        <v>10</v>
      </c>
      <c r="B11" s="36">
        <v>5</v>
      </c>
      <c r="C11" s="37" t="s">
        <v>17</v>
      </c>
      <c r="D11" s="37" t="s">
        <v>204</v>
      </c>
      <c r="E11" s="37" t="s">
        <v>452</v>
      </c>
      <c r="F11" s="2" t="s">
        <v>375</v>
      </c>
      <c r="G11" s="37" t="s">
        <v>451</v>
      </c>
      <c r="H11" s="2" t="s">
        <v>461</v>
      </c>
      <c r="I11" s="2" t="s">
        <v>528</v>
      </c>
      <c r="J11" s="2"/>
    </row>
    <row r="12" spans="1:28" ht="30" customHeight="1" x14ac:dyDescent="0.2">
      <c r="A12" s="2">
        <f t="shared" si="0"/>
        <v>11</v>
      </c>
      <c r="B12" s="36">
        <v>6</v>
      </c>
      <c r="C12" s="37" t="s">
        <v>200</v>
      </c>
      <c r="D12" s="37" t="s">
        <v>202</v>
      </c>
      <c r="E12" s="37" t="s">
        <v>212</v>
      </c>
      <c r="F12" s="2" t="s">
        <v>376</v>
      </c>
      <c r="G12" s="37" t="s">
        <v>266</v>
      </c>
      <c r="H12" s="18" t="s">
        <v>462</v>
      </c>
      <c r="I12" s="2" t="s">
        <v>527</v>
      </c>
      <c r="J12" s="2"/>
    </row>
    <row r="13" spans="1:28" ht="15.75" customHeight="1" x14ac:dyDescent="0.2">
      <c r="A13" s="2">
        <f t="shared" si="0"/>
        <v>12</v>
      </c>
      <c r="B13" s="36">
        <v>6</v>
      </c>
      <c r="C13" s="37" t="s">
        <v>200</v>
      </c>
      <c r="D13" s="37" t="s">
        <v>203</v>
      </c>
      <c r="E13" s="37" t="s">
        <v>213</v>
      </c>
      <c r="F13" s="2" t="s">
        <v>377</v>
      </c>
      <c r="G13" s="37" t="s">
        <v>267</v>
      </c>
      <c r="H13" s="2" t="s">
        <v>464</v>
      </c>
      <c r="I13" s="2" t="s">
        <v>525</v>
      </c>
      <c r="J13" s="2"/>
    </row>
    <row r="14" spans="1:28" ht="15.75" customHeight="1" x14ac:dyDescent="0.2">
      <c r="A14" s="2">
        <f t="shared" si="0"/>
        <v>13</v>
      </c>
      <c r="B14" s="36" t="s">
        <v>181</v>
      </c>
      <c r="C14" s="37" t="s">
        <v>201</v>
      </c>
      <c r="D14" s="37" t="s">
        <v>202</v>
      </c>
      <c r="E14" s="37" t="s">
        <v>214</v>
      </c>
      <c r="F14" s="2" t="s">
        <v>378</v>
      </c>
      <c r="G14" s="37" t="s">
        <v>268</v>
      </c>
      <c r="H14" s="2" t="s">
        <v>463</v>
      </c>
      <c r="I14" s="2" t="s">
        <v>528</v>
      </c>
      <c r="J14" s="2"/>
    </row>
    <row r="15" spans="1:28" ht="15.75" customHeight="1" x14ac:dyDescent="0.2">
      <c r="A15" s="2">
        <f t="shared" si="0"/>
        <v>14</v>
      </c>
      <c r="B15" s="36" t="s">
        <v>181</v>
      </c>
      <c r="C15" s="37" t="s">
        <v>201</v>
      </c>
      <c r="D15" s="37" t="s">
        <v>203</v>
      </c>
      <c r="E15" s="37" t="s">
        <v>215</v>
      </c>
      <c r="F15" s="2" t="s">
        <v>379</v>
      </c>
      <c r="G15" s="37" t="s">
        <v>269</v>
      </c>
      <c r="H15" s="2" t="s">
        <v>465</v>
      </c>
      <c r="I15" s="2" t="s">
        <v>528</v>
      </c>
      <c r="J15" s="2"/>
    </row>
    <row r="16" spans="1:28" ht="35" customHeight="1" x14ac:dyDescent="0.2">
      <c r="A16" s="2">
        <f t="shared" si="0"/>
        <v>15</v>
      </c>
      <c r="B16" s="36">
        <v>8</v>
      </c>
      <c r="C16" s="37" t="s">
        <v>200</v>
      </c>
      <c r="D16" s="37" t="s">
        <v>202</v>
      </c>
      <c r="E16" s="37" t="s">
        <v>216</v>
      </c>
      <c r="F16" s="2" t="s">
        <v>380</v>
      </c>
      <c r="G16" s="37" t="s">
        <v>270</v>
      </c>
      <c r="H16" s="18" t="s">
        <v>466</v>
      </c>
      <c r="I16" s="2" t="s">
        <v>525</v>
      </c>
      <c r="J16" s="2"/>
    </row>
    <row r="17" spans="1:10" ht="15.75" customHeight="1" x14ac:dyDescent="0.2">
      <c r="A17" s="2">
        <f t="shared" si="0"/>
        <v>16</v>
      </c>
      <c r="B17" s="36">
        <v>8</v>
      </c>
      <c r="C17" s="37" t="s">
        <v>200</v>
      </c>
      <c r="D17" s="37" t="s">
        <v>203</v>
      </c>
      <c r="E17" s="37" t="s">
        <v>217</v>
      </c>
      <c r="F17" s="2" t="s">
        <v>381</v>
      </c>
      <c r="G17" s="37" t="s">
        <v>271</v>
      </c>
      <c r="H17" s="2" t="s">
        <v>453</v>
      </c>
      <c r="I17" s="2" t="s">
        <v>525</v>
      </c>
      <c r="J17" s="2"/>
    </row>
    <row r="18" spans="1:10" ht="15.75" customHeight="1" x14ac:dyDescent="0.2">
      <c r="A18" s="2">
        <f t="shared" si="0"/>
        <v>17</v>
      </c>
      <c r="B18" s="36">
        <v>9</v>
      </c>
      <c r="C18" s="37" t="s">
        <v>17</v>
      </c>
      <c r="D18" s="37" t="s">
        <v>204</v>
      </c>
      <c r="E18" s="37" t="s">
        <v>218</v>
      </c>
      <c r="F18" s="2" t="s">
        <v>382</v>
      </c>
      <c r="G18" s="37" t="s">
        <v>272</v>
      </c>
      <c r="H18" s="2" t="s">
        <v>467</v>
      </c>
      <c r="I18" s="2" t="s">
        <v>528</v>
      </c>
      <c r="J18" s="2"/>
    </row>
    <row r="19" spans="1:10" ht="15.75" customHeight="1" x14ac:dyDescent="0.2">
      <c r="A19" s="2">
        <f t="shared" si="0"/>
        <v>18</v>
      </c>
      <c r="B19" s="36">
        <v>10</v>
      </c>
      <c r="C19" s="37" t="s">
        <v>200</v>
      </c>
      <c r="D19" s="37" t="s">
        <v>202</v>
      </c>
      <c r="E19" s="37" t="s">
        <v>219</v>
      </c>
      <c r="F19" s="2" t="s">
        <v>383</v>
      </c>
      <c r="G19" s="37" t="s">
        <v>273</v>
      </c>
      <c r="H19" s="2" t="s">
        <v>468</v>
      </c>
      <c r="I19" s="2" t="s">
        <v>528</v>
      </c>
      <c r="J19" s="2"/>
    </row>
    <row r="20" spans="1:10" ht="15.75" customHeight="1" x14ac:dyDescent="0.2">
      <c r="A20" s="2">
        <f t="shared" si="0"/>
        <v>19</v>
      </c>
      <c r="B20" s="36">
        <v>10</v>
      </c>
      <c r="C20" s="37" t="s">
        <v>200</v>
      </c>
      <c r="D20" s="37" t="s">
        <v>203</v>
      </c>
      <c r="E20" s="37" t="s">
        <v>220</v>
      </c>
      <c r="F20" s="2" t="s">
        <v>384</v>
      </c>
      <c r="G20" s="37" t="s">
        <v>274</v>
      </c>
      <c r="H20" s="2" t="s">
        <v>469</v>
      </c>
      <c r="I20" s="2" t="s">
        <v>525</v>
      </c>
      <c r="J20" s="2"/>
    </row>
    <row r="21" spans="1:10" ht="15.75" customHeight="1" x14ac:dyDescent="0.2">
      <c r="A21" s="2">
        <f t="shared" si="0"/>
        <v>20</v>
      </c>
      <c r="B21" s="36" t="s">
        <v>182</v>
      </c>
      <c r="C21" s="37" t="s">
        <v>201</v>
      </c>
      <c r="D21" s="37" t="s">
        <v>202</v>
      </c>
      <c r="E21" s="37" t="s">
        <v>221</v>
      </c>
      <c r="F21" s="2" t="s">
        <v>385</v>
      </c>
      <c r="G21" s="37" t="s">
        <v>275</v>
      </c>
      <c r="H21" s="2" t="s">
        <v>470</v>
      </c>
      <c r="I21" s="2" t="s">
        <v>528</v>
      </c>
      <c r="J21" s="2"/>
    </row>
    <row r="22" spans="1:10" ht="15.75" customHeight="1" x14ac:dyDescent="0.2">
      <c r="A22" s="2">
        <f t="shared" si="0"/>
        <v>21</v>
      </c>
      <c r="B22" s="36" t="s">
        <v>182</v>
      </c>
      <c r="C22" s="37" t="s">
        <v>201</v>
      </c>
      <c r="D22" s="37" t="s">
        <v>203</v>
      </c>
      <c r="E22" s="37" t="s">
        <v>386</v>
      </c>
      <c r="F22" s="2" t="s">
        <v>388</v>
      </c>
      <c r="G22" s="37" t="s">
        <v>387</v>
      </c>
      <c r="H22" s="2" t="s">
        <v>471</v>
      </c>
      <c r="I22" s="2" t="s">
        <v>528</v>
      </c>
      <c r="J22" s="2"/>
    </row>
    <row r="23" spans="1:10" ht="33" customHeight="1" x14ac:dyDescent="0.2">
      <c r="A23" s="2">
        <f t="shared" si="0"/>
        <v>22</v>
      </c>
      <c r="B23" s="36">
        <v>12</v>
      </c>
      <c r="C23" s="37" t="s">
        <v>200</v>
      </c>
      <c r="D23" s="37" t="s">
        <v>202</v>
      </c>
      <c r="E23" s="37" t="s">
        <v>223</v>
      </c>
      <c r="F23" s="2" t="s">
        <v>389</v>
      </c>
      <c r="G23" s="37" t="s">
        <v>277</v>
      </c>
      <c r="H23" s="18" t="s">
        <v>472</v>
      </c>
      <c r="I23" s="2" t="s">
        <v>527</v>
      </c>
      <c r="J23" s="2"/>
    </row>
    <row r="24" spans="1:10" ht="15.75" customHeight="1" x14ac:dyDescent="0.2">
      <c r="A24" s="2">
        <f t="shared" si="0"/>
        <v>23</v>
      </c>
      <c r="B24" s="36">
        <v>12</v>
      </c>
      <c r="C24" s="37" t="s">
        <v>200</v>
      </c>
      <c r="D24" s="37" t="s">
        <v>203</v>
      </c>
      <c r="E24" s="37" t="s">
        <v>224</v>
      </c>
      <c r="F24" s="2" t="s">
        <v>390</v>
      </c>
      <c r="G24" s="37" t="s">
        <v>278</v>
      </c>
      <c r="H24" s="2" t="s">
        <v>473</v>
      </c>
      <c r="I24" s="2" t="s">
        <v>529</v>
      </c>
      <c r="J24" s="2"/>
    </row>
    <row r="25" spans="1:10" ht="15.75" customHeight="1" x14ac:dyDescent="0.2">
      <c r="A25" s="2">
        <f t="shared" si="0"/>
        <v>24</v>
      </c>
      <c r="B25" s="36">
        <v>13</v>
      </c>
      <c r="C25" s="37" t="s">
        <v>17</v>
      </c>
      <c r="D25" s="37" t="s">
        <v>204</v>
      </c>
      <c r="E25" s="37" t="s">
        <v>225</v>
      </c>
      <c r="F25" s="2" t="s">
        <v>391</v>
      </c>
      <c r="G25" s="37" t="s">
        <v>279</v>
      </c>
      <c r="H25" s="2" t="s">
        <v>474</v>
      </c>
      <c r="I25" s="2" t="s">
        <v>528</v>
      </c>
      <c r="J25" s="2"/>
    </row>
    <row r="26" spans="1:10" ht="19" customHeight="1" x14ac:dyDescent="0.2">
      <c r="A26" s="2">
        <f t="shared" si="0"/>
        <v>25</v>
      </c>
      <c r="B26" s="36">
        <v>14</v>
      </c>
      <c r="C26" s="37" t="s">
        <v>200</v>
      </c>
      <c r="D26" s="37" t="s">
        <v>202</v>
      </c>
      <c r="E26" s="37" t="s">
        <v>226</v>
      </c>
      <c r="F26" s="2" t="s">
        <v>392</v>
      </c>
      <c r="G26" s="37" t="s">
        <v>280</v>
      </c>
      <c r="H26" s="18" t="s">
        <v>475</v>
      </c>
      <c r="I26" s="2" t="s">
        <v>527</v>
      </c>
      <c r="J26" s="2"/>
    </row>
    <row r="27" spans="1:10" ht="15.75" customHeight="1" x14ac:dyDescent="0.2">
      <c r="A27" s="2">
        <f t="shared" si="0"/>
        <v>26</v>
      </c>
      <c r="B27" s="36">
        <v>14</v>
      </c>
      <c r="C27" s="37" t="s">
        <v>200</v>
      </c>
      <c r="D27" s="37" t="s">
        <v>203</v>
      </c>
      <c r="E27" s="37" t="s">
        <v>227</v>
      </c>
      <c r="F27" s="2" t="s">
        <v>393</v>
      </c>
      <c r="G27" s="37" t="s">
        <v>281</v>
      </c>
      <c r="H27" s="2" t="s">
        <v>476</v>
      </c>
      <c r="I27" s="2" t="s">
        <v>525</v>
      </c>
      <c r="J27" s="2"/>
    </row>
    <row r="28" spans="1:10" ht="15.75" customHeight="1" x14ac:dyDescent="0.2">
      <c r="A28" s="2">
        <f t="shared" si="0"/>
        <v>27</v>
      </c>
      <c r="B28" s="36" t="s">
        <v>183</v>
      </c>
      <c r="C28" s="37" t="s">
        <v>201</v>
      </c>
      <c r="D28" s="37" t="s">
        <v>202</v>
      </c>
      <c r="E28" s="37" t="s">
        <v>228</v>
      </c>
      <c r="F28" s="2" t="s">
        <v>394</v>
      </c>
      <c r="G28" s="37" t="s">
        <v>282</v>
      </c>
      <c r="H28" s="2" t="s">
        <v>477</v>
      </c>
      <c r="I28" s="2" t="s">
        <v>528</v>
      </c>
      <c r="J28" s="2"/>
    </row>
    <row r="29" spans="1:10" ht="15.75" customHeight="1" x14ac:dyDescent="0.2">
      <c r="A29" s="2">
        <f t="shared" si="0"/>
        <v>28</v>
      </c>
      <c r="B29" s="36" t="s">
        <v>183</v>
      </c>
      <c r="C29" s="37" t="s">
        <v>201</v>
      </c>
      <c r="D29" s="37" t="s">
        <v>203</v>
      </c>
      <c r="E29" s="37" t="s">
        <v>222</v>
      </c>
      <c r="F29" s="2" t="s">
        <v>395</v>
      </c>
      <c r="G29" s="37" t="s">
        <v>276</v>
      </c>
      <c r="H29" s="2" t="s">
        <v>478</v>
      </c>
      <c r="I29" s="2" t="s">
        <v>528</v>
      </c>
      <c r="J29" s="2"/>
    </row>
    <row r="30" spans="1:10" ht="34" customHeight="1" x14ac:dyDescent="0.2">
      <c r="A30" s="2">
        <f t="shared" si="0"/>
        <v>29</v>
      </c>
      <c r="B30" s="36">
        <v>16</v>
      </c>
      <c r="C30" s="37" t="s">
        <v>200</v>
      </c>
      <c r="D30" s="37" t="s">
        <v>202</v>
      </c>
      <c r="E30" s="37" t="s">
        <v>229</v>
      </c>
      <c r="F30" s="2" t="s">
        <v>396</v>
      </c>
      <c r="G30" s="37" t="s">
        <v>283</v>
      </c>
      <c r="H30" s="18" t="s">
        <v>479</v>
      </c>
      <c r="I30" s="2" t="s">
        <v>528</v>
      </c>
      <c r="J30" s="2"/>
    </row>
    <row r="31" spans="1:10" ht="15.75" customHeight="1" x14ac:dyDescent="0.2">
      <c r="A31" s="2">
        <f t="shared" si="0"/>
        <v>30</v>
      </c>
      <c r="B31" s="36">
        <v>16</v>
      </c>
      <c r="C31" s="37" t="s">
        <v>200</v>
      </c>
      <c r="D31" s="37" t="s">
        <v>203</v>
      </c>
      <c r="E31" s="37" t="s">
        <v>230</v>
      </c>
      <c r="F31" s="2" t="s">
        <v>397</v>
      </c>
      <c r="G31" s="37" t="s">
        <v>284</v>
      </c>
      <c r="H31" s="2" t="s">
        <v>454</v>
      </c>
      <c r="I31" s="2" t="s">
        <v>530</v>
      </c>
      <c r="J31" s="2"/>
    </row>
    <row r="32" spans="1:10" ht="15.75" customHeight="1" x14ac:dyDescent="0.2">
      <c r="A32" s="2">
        <f t="shared" si="0"/>
        <v>31</v>
      </c>
      <c r="B32" s="36" t="s">
        <v>184</v>
      </c>
      <c r="C32" s="37" t="s">
        <v>201</v>
      </c>
      <c r="D32" s="37" t="s">
        <v>202</v>
      </c>
      <c r="E32" s="37" t="s">
        <v>231</v>
      </c>
      <c r="F32" s="2" t="s">
        <v>398</v>
      </c>
      <c r="G32" s="37" t="s">
        <v>285</v>
      </c>
      <c r="H32" s="2" t="s">
        <v>480</v>
      </c>
      <c r="I32" s="2" t="s">
        <v>528</v>
      </c>
      <c r="J32" s="2"/>
    </row>
    <row r="33" spans="1:10" ht="15.75" customHeight="1" x14ac:dyDescent="0.2">
      <c r="A33" s="2">
        <f t="shared" si="0"/>
        <v>32</v>
      </c>
      <c r="B33" s="36" t="s">
        <v>184</v>
      </c>
      <c r="C33" s="37" t="s">
        <v>201</v>
      </c>
      <c r="D33" s="37" t="s">
        <v>203</v>
      </c>
      <c r="E33" s="37" t="s">
        <v>232</v>
      </c>
      <c r="F33" s="2" t="s">
        <v>399</v>
      </c>
      <c r="G33" s="37" t="s">
        <v>286</v>
      </c>
      <c r="H33" s="2" t="s">
        <v>481</v>
      </c>
      <c r="I33" s="2" t="s">
        <v>528</v>
      </c>
      <c r="J33" s="2"/>
    </row>
    <row r="34" spans="1:10" ht="15.75" customHeight="1" x14ac:dyDescent="0.2">
      <c r="A34" s="2">
        <f t="shared" si="0"/>
        <v>33</v>
      </c>
      <c r="B34" s="36" t="s">
        <v>185</v>
      </c>
      <c r="C34" s="37" t="s">
        <v>201</v>
      </c>
      <c r="D34" s="37" t="s">
        <v>202</v>
      </c>
      <c r="E34" s="37" t="s">
        <v>233</v>
      </c>
      <c r="F34" s="2" t="s">
        <v>400</v>
      </c>
      <c r="G34" s="37" t="s">
        <v>287</v>
      </c>
      <c r="H34" s="2" t="s">
        <v>482</v>
      </c>
      <c r="I34" s="2" t="s">
        <v>528</v>
      </c>
      <c r="J34" s="2"/>
    </row>
    <row r="35" spans="1:10" ht="15.75" customHeight="1" x14ac:dyDescent="0.2">
      <c r="A35" s="2">
        <f t="shared" si="0"/>
        <v>34</v>
      </c>
      <c r="B35" s="36" t="s">
        <v>185</v>
      </c>
      <c r="C35" s="37" t="s">
        <v>201</v>
      </c>
      <c r="D35" s="37" t="s">
        <v>203</v>
      </c>
      <c r="E35" s="37" t="s">
        <v>234</v>
      </c>
      <c r="F35" s="2" t="s">
        <v>401</v>
      </c>
      <c r="G35" s="37" t="s">
        <v>288</v>
      </c>
      <c r="H35" s="2" t="s">
        <v>483</v>
      </c>
      <c r="I35" s="2" t="s">
        <v>528</v>
      </c>
      <c r="J35" s="2"/>
    </row>
    <row r="36" spans="1:10" ht="15.75" customHeight="1" x14ac:dyDescent="0.2">
      <c r="A36" s="2">
        <f t="shared" si="0"/>
        <v>35</v>
      </c>
      <c r="B36" s="36" t="s">
        <v>186</v>
      </c>
      <c r="C36" s="37" t="s">
        <v>201</v>
      </c>
      <c r="D36" s="37" t="s">
        <v>202</v>
      </c>
      <c r="E36" s="37" t="s">
        <v>235</v>
      </c>
      <c r="F36" s="2" t="s">
        <v>402</v>
      </c>
      <c r="G36" s="37" t="s">
        <v>289</v>
      </c>
      <c r="H36" s="2" t="s">
        <v>484</v>
      </c>
      <c r="I36" s="2" t="s">
        <v>528</v>
      </c>
      <c r="J36" s="2"/>
    </row>
    <row r="37" spans="1:10" ht="15.75" customHeight="1" x14ac:dyDescent="0.2">
      <c r="A37" s="2">
        <f t="shared" si="0"/>
        <v>36</v>
      </c>
      <c r="B37" s="36" t="s">
        <v>186</v>
      </c>
      <c r="C37" s="37" t="s">
        <v>201</v>
      </c>
      <c r="D37" s="37" t="s">
        <v>203</v>
      </c>
      <c r="E37" s="37" t="s">
        <v>236</v>
      </c>
      <c r="F37" s="2" t="s">
        <v>403</v>
      </c>
      <c r="G37" s="37" t="s">
        <v>290</v>
      </c>
      <c r="H37" s="2" t="s">
        <v>485</v>
      </c>
      <c r="I37" s="2" t="s">
        <v>528</v>
      </c>
      <c r="J37" s="2"/>
    </row>
    <row r="38" spans="1:10" ht="15.75" customHeight="1" x14ac:dyDescent="0.2">
      <c r="A38" s="2">
        <f t="shared" si="0"/>
        <v>37</v>
      </c>
      <c r="B38" s="36">
        <v>20</v>
      </c>
      <c r="C38" s="37" t="s">
        <v>17</v>
      </c>
      <c r="D38" s="37" t="s">
        <v>204</v>
      </c>
      <c r="E38" s="37" t="s">
        <v>237</v>
      </c>
      <c r="F38" s="2" t="s">
        <v>404</v>
      </c>
      <c r="G38" s="37" t="s">
        <v>291</v>
      </c>
      <c r="H38" s="2" t="s">
        <v>486</v>
      </c>
      <c r="I38" s="2" t="s">
        <v>528</v>
      </c>
      <c r="J38" s="2"/>
    </row>
    <row r="39" spans="1:10" ht="15.75" customHeight="1" x14ac:dyDescent="0.2">
      <c r="A39" s="2">
        <f t="shared" si="0"/>
        <v>38</v>
      </c>
      <c r="B39" s="36" t="s">
        <v>187</v>
      </c>
      <c r="C39" s="37" t="s">
        <v>201</v>
      </c>
      <c r="D39" s="37" t="s">
        <v>202</v>
      </c>
      <c r="E39" s="37" t="s">
        <v>238</v>
      </c>
      <c r="F39" s="2" t="s">
        <v>405</v>
      </c>
      <c r="G39" s="37" t="s">
        <v>292</v>
      </c>
      <c r="H39" s="2" t="s">
        <v>487</v>
      </c>
      <c r="I39" s="2" t="s">
        <v>528</v>
      </c>
      <c r="J39" s="2"/>
    </row>
    <row r="40" spans="1:10" ht="15.75" customHeight="1" x14ac:dyDescent="0.2">
      <c r="A40" s="2">
        <f t="shared" si="0"/>
        <v>39</v>
      </c>
      <c r="B40" s="36" t="s">
        <v>187</v>
      </c>
      <c r="C40" s="37" t="s">
        <v>201</v>
      </c>
      <c r="D40" s="37" t="s">
        <v>203</v>
      </c>
      <c r="E40" s="37" t="s">
        <v>239</v>
      </c>
      <c r="F40" s="2" t="s">
        <v>406</v>
      </c>
      <c r="G40" s="37" t="s">
        <v>293</v>
      </c>
      <c r="H40" s="2" t="s">
        <v>488</v>
      </c>
      <c r="I40" s="2" t="s">
        <v>528</v>
      </c>
      <c r="J40" s="2"/>
    </row>
    <row r="41" spans="1:10" ht="33" customHeight="1" x14ac:dyDescent="0.2">
      <c r="A41" s="2">
        <f t="shared" si="0"/>
        <v>40</v>
      </c>
      <c r="B41" s="36" t="s">
        <v>188</v>
      </c>
      <c r="C41" s="37" t="s">
        <v>201</v>
      </c>
      <c r="D41" s="37" t="s">
        <v>202</v>
      </c>
      <c r="E41" s="37" t="s">
        <v>240</v>
      </c>
      <c r="F41" s="2" t="s">
        <v>407</v>
      </c>
      <c r="G41" s="37" t="s">
        <v>294</v>
      </c>
      <c r="H41" s="18" t="s">
        <v>489</v>
      </c>
      <c r="I41" s="2" t="s">
        <v>525</v>
      </c>
      <c r="J41" s="2"/>
    </row>
    <row r="42" spans="1:10" ht="15.75" customHeight="1" x14ac:dyDescent="0.2">
      <c r="A42" s="2">
        <f t="shared" si="0"/>
        <v>41</v>
      </c>
      <c r="B42" s="36" t="s">
        <v>188</v>
      </c>
      <c r="C42" s="37" t="s">
        <v>201</v>
      </c>
      <c r="D42" s="37" t="s">
        <v>203</v>
      </c>
      <c r="E42" s="37" t="s">
        <v>241</v>
      </c>
      <c r="F42" s="2" t="s">
        <v>408</v>
      </c>
      <c r="G42" s="37" t="s">
        <v>295</v>
      </c>
      <c r="H42" s="2" t="s">
        <v>532</v>
      </c>
      <c r="I42" s="2" t="s">
        <v>525</v>
      </c>
      <c r="J42" s="2"/>
    </row>
    <row r="43" spans="1:10" ht="15.75" customHeight="1" x14ac:dyDescent="0.2">
      <c r="A43" s="2">
        <f t="shared" si="0"/>
        <v>42</v>
      </c>
      <c r="B43" s="36" t="s">
        <v>189</v>
      </c>
      <c r="C43" s="37" t="s">
        <v>201</v>
      </c>
      <c r="D43" s="37" t="s">
        <v>202</v>
      </c>
      <c r="E43" s="37" t="s">
        <v>242</v>
      </c>
      <c r="F43" s="2" t="s">
        <v>410</v>
      </c>
      <c r="G43" s="37" t="s">
        <v>296</v>
      </c>
      <c r="H43" s="2" t="s">
        <v>533</v>
      </c>
      <c r="I43" s="2" t="s">
        <v>528</v>
      </c>
      <c r="J43" s="2"/>
    </row>
    <row r="44" spans="1:10" ht="15.75" customHeight="1" x14ac:dyDescent="0.2">
      <c r="A44" s="2">
        <f t="shared" si="0"/>
        <v>43</v>
      </c>
      <c r="B44" s="36" t="s">
        <v>189</v>
      </c>
      <c r="C44" s="38" t="s">
        <v>201</v>
      </c>
      <c r="D44" s="38" t="s">
        <v>203</v>
      </c>
      <c r="E44" s="39" t="s">
        <v>243</v>
      </c>
      <c r="F44" s="40" t="s">
        <v>409</v>
      </c>
      <c r="G44" s="39" t="s">
        <v>297</v>
      </c>
      <c r="H44" s="40" t="s">
        <v>534</v>
      </c>
      <c r="I44" s="40" t="s">
        <v>528</v>
      </c>
    </row>
    <row r="45" spans="1:10" ht="15.75" customHeight="1" x14ac:dyDescent="0.2">
      <c r="A45" s="2">
        <f t="shared" si="0"/>
        <v>44</v>
      </c>
      <c r="B45" s="36" t="s">
        <v>190</v>
      </c>
      <c r="C45" s="38" t="s">
        <v>201</v>
      </c>
      <c r="D45" s="38" t="s">
        <v>202</v>
      </c>
      <c r="E45" s="39" t="s">
        <v>244</v>
      </c>
      <c r="F45" s="40" t="s">
        <v>411</v>
      </c>
      <c r="G45" s="39" t="s">
        <v>298</v>
      </c>
      <c r="H45" s="40" t="s">
        <v>490</v>
      </c>
      <c r="I45" s="40" t="s">
        <v>528</v>
      </c>
    </row>
    <row r="46" spans="1:10" ht="21" customHeight="1" x14ac:dyDescent="0.2">
      <c r="A46" s="2">
        <f t="shared" si="0"/>
        <v>45</v>
      </c>
      <c r="B46" s="36" t="s">
        <v>190</v>
      </c>
      <c r="C46" s="38" t="s">
        <v>201</v>
      </c>
      <c r="D46" s="38" t="s">
        <v>203</v>
      </c>
      <c r="E46" s="39" t="s">
        <v>245</v>
      </c>
      <c r="F46" s="40" t="s">
        <v>412</v>
      </c>
      <c r="G46" s="39" t="s">
        <v>299</v>
      </c>
      <c r="H46" s="41" t="s">
        <v>490</v>
      </c>
      <c r="I46" s="40" t="s">
        <v>528</v>
      </c>
    </row>
    <row r="47" spans="1:10" ht="36" customHeight="1" x14ac:dyDescent="0.2">
      <c r="A47" s="2">
        <f t="shared" si="0"/>
        <v>46</v>
      </c>
      <c r="B47" s="36" t="s">
        <v>191</v>
      </c>
      <c r="C47" s="38" t="s">
        <v>201</v>
      </c>
      <c r="D47" s="38" t="s">
        <v>202</v>
      </c>
      <c r="E47" s="39" t="s">
        <v>246</v>
      </c>
      <c r="F47" s="40" t="s">
        <v>413</v>
      </c>
      <c r="G47" s="39" t="s">
        <v>300</v>
      </c>
      <c r="H47" s="41" t="s">
        <v>491</v>
      </c>
      <c r="I47" s="40" t="s">
        <v>525</v>
      </c>
    </row>
    <row r="48" spans="1:10" ht="15.75" customHeight="1" x14ac:dyDescent="0.2">
      <c r="A48" s="2">
        <f t="shared" si="0"/>
        <v>47</v>
      </c>
      <c r="B48" s="36" t="s">
        <v>191</v>
      </c>
      <c r="C48" s="38" t="s">
        <v>201</v>
      </c>
      <c r="D48" s="38" t="s">
        <v>203</v>
      </c>
      <c r="E48" s="39" t="s">
        <v>247</v>
      </c>
      <c r="F48" s="40" t="s">
        <v>414</v>
      </c>
      <c r="G48" s="39" t="s">
        <v>301</v>
      </c>
      <c r="H48" s="40" t="s">
        <v>535</v>
      </c>
      <c r="I48" s="40" t="s">
        <v>525</v>
      </c>
    </row>
    <row r="49" spans="1:9" ht="15.75" customHeight="1" x14ac:dyDescent="0.2">
      <c r="A49" s="2">
        <f t="shared" si="0"/>
        <v>48</v>
      </c>
      <c r="B49" s="36" t="s">
        <v>192</v>
      </c>
      <c r="C49" s="38" t="s">
        <v>201</v>
      </c>
      <c r="D49" s="38" t="s">
        <v>202</v>
      </c>
      <c r="E49" s="39" t="s">
        <v>248</v>
      </c>
      <c r="F49" s="40" t="s">
        <v>415</v>
      </c>
      <c r="G49" s="39" t="s">
        <v>302</v>
      </c>
      <c r="H49" s="40" t="s">
        <v>536</v>
      </c>
      <c r="I49" s="40" t="s">
        <v>528</v>
      </c>
    </row>
    <row r="50" spans="1:9" ht="15.75" customHeight="1" x14ac:dyDescent="0.2">
      <c r="A50" s="2">
        <f t="shared" si="0"/>
        <v>49</v>
      </c>
      <c r="B50" s="36" t="s">
        <v>192</v>
      </c>
      <c r="C50" s="38" t="s">
        <v>201</v>
      </c>
      <c r="D50" s="38" t="s">
        <v>203</v>
      </c>
      <c r="E50" s="39" t="s">
        <v>249</v>
      </c>
      <c r="F50" s="40" t="s">
        <v>416</v>
      </c>
      <c r="G50" s="39" t="s">
        <v>303</v>
      </c>
      <c r="H50" s="40" t="s">
        <v>537</v>
      </c>
      <c r="I50" s="40" t="s">
        <v>528</v>
      </c>
    </row>
    <row r="51" spans="1:9" ht="15.75" customHeight="1" x14ac:dyDescent="0.2">
      <c r="A51" s="2">
        <f t="shared" si="0"/>
        <v>50</v>
      </c>
      <c r="B51" s="36">
        <v>27</v>
      </c>
      <c r="C51" s="39" t="s">
        <v>17</v>
      </c>
      <c r="D51" s="38" t="s">
        <v>204</v>
      </c>
      <c r="E51" s="39" t="s">
        <v>250</v>
      </c>
      <c r="F51" s="40" t="s">
        <v>417</v>
      </c>
      <c r="G51" s="39" t="s">
        <v>304</v>
      </c>
      <c r="H51" s="40" t="s">
        <v>492</v>
      </c>
      <c r="I51" s="40" t="s">
        <v>525</v>
      </c>
    </row>
    <row r="52" spans="1:9" ht="15.75" customHeight="1" x14ac:dyDescent="0.2">
      <c r="A52" s="2">
        <f t="shared" si="0"/>
        <v>51</v>
      </c>
      <c r="B52" s="36" t="s">
        <v>193</v>
      </c>
      <c r="C52" s="38" t="s">
        <v>201</v>
      </c>
      <c r="D52" s="38" t="s">
        <v>202</v>
      </c>
      <c r="E52" s="39" t="s">
        <v>251</v>
      </c>
      <c r="F52" s="40" t="s">
        <v>418</v>
      </c>
      <c r="G52" s="39" t="s">
        <v>305</v>
      </c>
      <c r="H52" s="40" t="s">
        <v>493</v>
      </c>
      <c r="I52" s="40" t="s">
        <v>528</v>
      </c>
    </row>
    <row r="53" spans="1:9" ht="15.75" customHeight="1" x14ac:dyDescent="0.2">
      <c r="A53" s="2">
        <f t="shared" si="0"/>
        <v>52</v>
      </c>
      <c r="B53" s="36" t="s">
        <v>193</v>
      </c>
      <c r="C53" s="38" t="s">
        <v>201</v>
      </c>
      <c r="D53" s="38" t="s">
        <v>203</v>
      </c>
      <c r="E53" s="39" t="s">
        <v>252</v>
      </c>
      <c r="F53" s="40" t="s">
        <v>419</v>
      </c>
      <c r="G53" s="39" t="s">
        <v>306</v>
      </c>
      <c r="H53" s="40" t="s">
        <v>494</v>
      </c>
      <c r="I53" s="40" t="s">
        <v>528</v>
      </c>
    </row>
    <row r="54" spans="1:9" ht="15.75" customHeight="1" x14ac:dyDescent="0.2">
      <c r="A54" s="2">
        <f t="shared" si="0"/>
        <v>53</v>
      </c>
      <c r="B54" s="36" t="s">
        <v>194</v>
      </c>
      <c r="C54" s="38" t="s">
        <v>201</v>
      </c>
      <c r="D54" s="38" t="s">
        <v>202</v>
      </c>
      <c r="E54" s="39" t="s">
        <v>253</v>
      </c>
      <c r="F54" s="40" t="s">
        <v>420</v>
      </c>
      <c r="G54" s="39" t="s">
        <v>307</v>
      </c>
      <c r="H54" s="40" t="s">
        <v>495</v>
      </c>
      <c r="I54" s="40" t="s">
        <v>540</v>
      </c>
    </row>
    <row r="55" spans="1:9" ht="15.75" customHeight="1" x14ac:dyDescent="0.2">
      <c r="A55" s="2">
        <f t="shared" si="0"/>
        <v>54</v>
      </c>
      <c r="B55" s="36" t="s">
        <v>194</v>
      </c>
      <c r="C55" s="38" t="s">
        <v>201</v>
      </c>
      <c r="D55" s="38" t="s">
        <v>203</v>
      </c>
      <c r="E55" s="39" t="s">
        <v>254</v>
      </c>
      <c r="F55" s="40" t="s">
        <v>421</v>
      </c>
      <c r="G55" s="39" t="s">
        <v>308</v>
      </c>
      <c r="H55" s="40" t="s">
        <v>498</v>
      </c>
      <c r="I55" s="40" t="s">
        <v>540</v>
      </c>
    </row>
    <row r="56" spans="1:9" ht="15.75" customHeight="1" x14ac:dyDescent="0.2">
      <c r="A56" s="2">
        <f t="shared" si="0"/>
        <v>55</v>
      </c>
      <c r="B56" s="36" t="s">
        <v>195</v>
      </c>
      <c r="C56" s="39" t="s">
        <v>201</v>
      </c>
      <c r="D56" s="39" t="s">
        <v>202</v>
      </c>
      <c r="E56" s="39" t="s">
        <v>255</v>
      </c>
      <c r="F56" s="40" t="s">
        <v>422</v>
      </c>
      <c r="G56" s="39" t="s">
        <v>309</v>
      </c>
      <c r="H56" s="40" t="s">
        <v>496</v>
      </c>
      <c r="I56" s="40" t="s">
        <v>528</v>
      </c>
    </row>
    <row r="57" spans="1:9" ht="15.75" customHeight="1" x14ac:dyDescent="0.2">
      <c r="A57" s="2">
        <f t="shared" si="0"/>
        <v>56</v>
      </c>
      <c r="B57" s="36" t="s">
        <v>195</v>
      </c>
      <c r="C57" s="39" t="s">
        <v>201</v>
      </c>
      <c r="D57" s="39" t="s">
        <v>203</v>
      </c>
      <c r="E57" s="39" t="s">
        <v>256</v>
      </c>
      <c r="F57" s="40" t="s">
        <v>423</v>
      </c>
      <c r="G57" s="39" t="s">
        <v>310</v>
      </c>
      <c r="H57" s="40" t="s">
        <v>497</v>
      </c>
      <c r="I57" s="40" t="s">
        <v>528</v>
      </c>
    </row>
    <row r="58" spans="1:9" ht="15.75" customHeight="1" x14ac:dyDescent="0.2">
      <c r="A58" s="2">
        <f t="shared" si="0"/>
        <v>57</v>
      </c>
      <c r="B58" s="36">
        <v>31</v>
      </c>
      <c r="C58" s="39" t="s">
        <v>200</v>
      </c>
      <c r="D58" s="38" t="s">
        <v>202</v>
      </c>
      <c r="E58" s="40" t="s">
        <v>311</v>
      </c>
      <c r="F58" s="40" t="s">
        <v>424</v>
      </c>
      <c r="G58" s="40" t="s">
        <v>312</v>
      </c>
      <c r="H58" s="40" t="s">
        <v>499</v>
      </c>
      <c r="I58" s="40" t="s">
        <v>540</v>
      </c>
    </row>
    <row r="59" spans="1:9" ht="15.75" customHeight="1" x14ac:dyDescent="0.2">
      <c r="A59" s="2">
        <f t="shared" si="0"/>
        <v>58</v>
      </c>
      <c r="B59" s="36">
        <v>31</v>
      </c>
      <c r="C59" s="39" t="s">
        <v>200</v>
      </c>
      <c r="D59" s="38" t="s">
        <v>203</v>
      </c>
      <c r="E59" s="40" t="s">
        <v>313</v>
      </c>
      <c r="F59" s="40" t="s">
        <v>425</v>
      </c>
      <c r="G59" s="40" t="s">
        <v>314</v>
      </c>
      <c r="H59" s="40" t="s">
        <v>500</v>
      </c>
      <c r="I59" s="40" t="s">
        <v>540</v>
      </c>
    </row>
    <row r="60" spans="1:9" ht="15.75" customHeight="1" x14ac:dyDescent="0.2">
      <c r="A60" s="2">
        <f t="shared" si="0"/>
        <v>59</v>
      </c>
      <c r="B60" s="36" t="s">
        <v>196</v>
      </c>
      <c r="C60" s="38" t="s">
        <v>201</v>
      </c>
      <c r="D60" s="38" t="s">
        <v>202</v>
      </c>
      <c r="E60" s="40" t="s">
        <v>315</v>
      </c>
      <c r="F60" s="40" t="s">
        <v>426</v>
      </c>
      <c r="G60" s="40" t="s">
        <v>317</v>
      </c>
      <c r="H60" s="40" t="s">
        <v>501</v>
      </c>
      <c r="I60" t="s">
        <v>540</v>
      </c>
    </row>
    <row r="61" spans="1:9" ht="15.75" customHeight="1" x14ac:dyDescent="0.2">
      <c r="A61" s="2">
        <f t="shared" si="0"/>
        <v>60</v>
      </c>
      <c r="B61" s="36" t="s">
        <v>196</v>
      </c>
      <c r="C61" s="38" t="s">
        <v>201</v>
      </c>
      <c r="D61" s="38" t="s">
        <v>203</v>
      </c>
      <c r="E61" s="40" t="s">
        <v>316</v>
      </c>
      <c r="F61" s="40" t="s">
        <v>427</v>
      </c>
      <c r="G61" s="40" t="s">
        <v>318</v>
      </c>
      <c r="H61" s="40" t="s">
        <v>502</v>
      </c>
      <c r="I61" t="s">
        <v>540</v>
      </c>
    </row>
    <row r="62" spans="1:9" ht="15.75" customHeight="1" x14ac:dyDescent="0.2">
      <c r="A62" s="2">
        <f t="shared" si="0"/>
        <v>61</v>
      </c>
      <c r="B62" s="36">
        <v>33</v>
      </c>
      <c r="C62" s="39" t="s">
        <v>17</v>
      </c>
      <c r="D62" s="38" t="s">
        <v>204</v>
      </c>
      <c r="E62" s="40" t="s">
        <v>319</v>
      </c>
      <c r="F62" s="40" t="s">
        <v>428</v>
      </c>
      <c r="G62" s="40" t="s">
        <v>531</v>
      </c>
      <c r="H62" s="40" t="s">
        <v>503</v>
      </c>
      <c r="I62" s="40" t="s">
        <v>528</v>
      </c>
    </row>
    <row r="63" spans="1:9" ht="15.75" customHeight="1" x14ac:dyDescent="0.2">
      <c r="A63" s="2">
        <f t="shared" si="0"/>
        <v>62</v>
      </c>
      <c r="B63" s="36">
        <v>34</v>
      </c>
      <c r="C63" s="39" t="s">
        <v>17</v>
      </c>
      <c r="D63" s="38" t="s">
        <v>204</v>
      </c>
      <c r="E63" s="40" t="s">
        <v>323</v>
      </c>
      <c r="F63" s="40" t="s">
        <v>432</v>
      </c>
      <c r="G63" s="40" t="s">
        <v>331</v>
      </c>
      <c r="H63" s="40" t="s">
        <v>504</v>
      </c>
      <c r="I63" s="40" t="s">
        <v>540</v>
      </c>
    </row>
    <row r="64" spans="1:9" ht="15.75" customHeight="1" x14ac:dyDescent="0.2">
      <c r="A64" s="2">
        <f t="shared" si="0"/>
        <v>63</v>
      </c>
      <c r="B64" s="36">
        <v>35</v>
      </c>
      <c r="C64" s="39" t="s">
        <v>17</v>
      </c>
      <c r="D64" s="38" t="s">
        <v>204</v>
      </c>
      <c r="E64" s="40" t="s">
        <v>320</v>
      </c>
      <c r="F64" s="40" t="s">
        <v>429</v>
      </c>
      <c r="G64" s="40" t="s">
        <v>332</v>
      </c>
      <c r="H64" s="40" t="s">
        <v>505</v>
      </c>
      <c r="I64" s="40" t="s">
        <v>528</v>
      </c>
    </row>
    <row r="65" spans="1:9" ht="15.75" customHeight="1" x14ac:dyDescent="0.2">
      <c r="A65" s="2">
        <f t="shared" si="0"/>
        <v>64</v>
      </c>
      <c r="B65" s="36">
        <v>36</v>
      </c>
      <c r="C65" s="39" t="s">
        <v>17</v>
      </c>
      <c r="D65" s="38" t="s">
        <v>204</v>
      </c>
      <c r="E65" s="40" t="s">
        <v>321</v>
      </c>
      <c r="F65" s="40" t="s">
        <v>430</v>
      </c>
      <c r="G65" s="40" t="s">
        <v>333</v>
      </c>
      <c r="H65" s="40" t="s">
        <v>506</v>
      </c>
      <c r="I65" s="40" t="s">
        <v>528</v>
      </c>
    </row>
    <row r="66" spans="1:9" ht="15.75" customHeight="1" x14ac:dyDescent="0.2">
      <c r="A66" s="2">
        <f t="shared" si="0"/>
        <v>65</v>
      </c>
      <c r="B66" s="36">
        <v>37</v>
      </c>
      <c r="C66" s="39" t="s">
        <v>17</v>
      </c>
      <c r="D66" s="38" t="s">
        <v>204</v>
      </c>
      <c r="E66" s="40" t="s">
        <v>322</v>
      </c>
      <c r="F66" s="40" t="s">
        <v>431</v>
      </c>
      <c r="G66" s="40" t="s">
        <v>334</v>
      </c>
      <c r="H66" s="40" t="s">
        <v>507</v>
      </c>
      <c r="I66" s="40" t="s">
        <v>540</v>
      </c>
    </row>
    <row r="67" spans="1:9" ht="15.75" customHeight="1" x14ac:dyDescent="0.2">
      <c r="A67" s="2">
        <f t="shared" si="0"/>
        <v>66</v>
      </c>
      <c r="B67" s="36">
        <v>38</v>
      </c>
      <c r="C67" s="39" t="s">
        <v>17</v>
      </c>
      <c r="D67" s="38" t="s">
        <v>204</v>
      </c>
      <c r="E67" s="40" t="s">
        <v>324</v>
      </c>
      <c r="F67" s="40" t="s">
        <v>433</v>
      </c>
      <c r="G67" s="40" t="s">
        <v>335</v>
      </c>
      <c r="H67" s="40" t="s">
        <v>508</v>
      </c>
      <c r="I67" s="40" t="s">
        <v>528</v>
      </c>
    </row>
    <row r="68" spans="1:9" ht="15.75" customHeight="1" x14ac:dyDescent="0.2">
      <c r="A68" s="2">
        <f t="shared" si="0"/>
        <v>67</v>
      </c>
      <c r="B68" s="36">
        <v>39</v>
      </c>
      <c r="C68" s="39" t="s">
        <v>17</v>
      </c>
      <c r="D68" s="38" t="s">
        <v>204</v>
      </c>
      <c r="E68" s="40" t="s">
        <v>325</v>
      </c>
      <c r="F68" s="40" t="s">
        <v>434</v>
      </c>
      <c r="G68" s="40" t="s">
        <v>336</v>
      </c>
      <c r="H68" s="40" t="s">
        <v>509</v>
      </c>
      <c r="I68" s="40" t="s">
        <v>528</v>
      </c>
    </row>
    <row r="69" spans="1:9" ht="15.75" customHeight="1" x14ac:dyDescent="0.2">
      <c r="A69" s="2">
        <f t="shared" si="0"/>
        <v>68</v>
      </c>
      <c r="B69" s="36">
        <v>40</v>
      </c>
      <c r="C69" s="39" t="s">
        <v>17</v>
      </c>
      <c r="D69" s="38" t="s">
        <v>204</v>
      </c>
      <c r="E69" s="40" t="s">
        <v>326</v>
      </c>
      <c r="F69" s="40" t="s">
        <v>435</v>
      </c>
      <c r="G69" s="40" t="s">
        <v>337</v>
      </c>
      <c r="H69" s="40" t="s">
        <v>510</v>
      </c>
      <c r="I69" s="40" t="s">
        <v>540</v>
      </c>
    </row>
    <row r="70" spans="1:9" ht="15.75" customHeight="1" x14ac:dyDescent="0.2">
      <c r="A70" s="2">
        <f t="shared" si="0"/>
        <v>69</v>
      </c>
      <c r="B70" s="36">
        <v>41</v>
      </c>
      <c r="C70" s="39" t="s">
        <v>17</v>
      </c>
      <c r="D70" s="38" t="s">
        <v>204</v>
      </c>
      <c r="E70" s="40" t="s">
        <v>327</v>
      </c>
      <c r="F70" s="40" t="s">
        <v>436</v>
      </c>
      <c r="G70" s="40" t="s">
        <v>338</v>
      </c>
      <c r="H70" s="40" t="s">
        <v>511</v>
      </c>
      <c r="I70" s="40" t="s">
        <v>528</v>
      </c>
    </row>
    <row r="71" spans="1:9" ht="15.75" customHeight="1" x14ac:dyDescent="0.2">
      <c r="A71" s="2">
        <f t="shared" si="0"/>
        <v>70</v>
      </c>
      <c r="B71" s="36">
        <v>42</v>
      </c>
      <c r="C71" s="39" t="s">
        <v>17</v>
      </c>
      <c r="D71" s="38" t="s">
        <v>204</v>
      </c>
      <c r="E71" s="40" t="s">
        <v>328</v>
      </c>
      <c r="F71" s="40" t="s">
        <v>437</v>
      </c>
      <c r="G71" s="40" t="s">
        <v>339</v>
      </c>
      <c r="H71" s="40" t="s">
        <v>512</v>
      </c>
      <c r="I71" s="40" t="s">
        <v>528</v>
      </c>
    </row>
    <row r="72" spans="1:9" ht="15.75" customHeight="1" x14ac:dyDescent="0.2">
      <c r="A72" s="2">
        <f t="shared" ref="A72:A83" si="1">A71+1</f>
        <v>71</v>
      </c>
      <c r="B72" s="36">
        <v>43</v>
      </c>
      <c r="C72" s="39" t="s">
        <v>17</v>
      </c>
      <c r="D72" s="38" t="s">
        <v>204</v>
      </c>
      <c r="E72" s="40" t="s">
        <v>329</v>
      </c>
      <c r="F72" s="40" t="s">
        <v>438</v>
      </c>
      <c r="G72" s="40" t="s">
        <v>340</v>
      </c>
      <c r="H72" s="40" t="s">
        <v>513</v>
      </c>
      <c r="I72" t="s">
        <v>540</v>
      </c>
    </row>
    <row r="73" spans="1:9" ht="15.75" customHeight="1" x14ac:dyDescent="0.2">
      <c r="A73" s="2">
        <f t="shared" si="1"/>
        <v>72</v>
      </c>
      <c r="B73" s="36">
        <v>44</v>
      </c>
      <c r="C73" s="39"/>
      <c r="D73" s="39" t="s">
        <v>204</v>
      </c>
      <c r="E73" s="40" t="s">
        <v>330</v>
      </c>
      <c r="F73" s="40" t="s">
        <v>439</v>
      </c>
      <c r="G73" s="40" t="s">
        <v>341</v>
      </c>
      <c r="H73" s="40" t="s">
        <v>514</v>
      </c>
      <c r="I73" t="s">
        <v>540</v>
      </c>
    </row>
    <row r="74" spans="1:9" ht="15.75" customHeight="1" x14ac:dyDescent="0.2">
      <c r="A74" s="2">
        <f t="shared" si="1"/>
        <v>73</v>
      </c>
      <c r="B74" s="36" t="s">
        <v>197</v>
      </c>
      <c r="C74" s="38" t="s">
        <v>201</v>
      </c>
      <c r="D74" s="38" t="s">
        <v>202</v>
      </c>
      <c r="E74" s="40" t="s">
        <v>342</v>
      </c>
      <c r="F74" s="40" t="s">
        <v>440</v>
      </c>
      <c r="G74" s="40" t="s">
        <v>352</v>
      </c>
      <c r="H74" s="40" t="s">
        <v>515</v>
      </c>
      <c r="I74" s="40" t="s">
        <v>540</v>
      </c>
    </row>
    <row r="75" spans="1:9" ht="15.75" customHeight="1" x14ac:dyDescent="0.2">
      <c r="A75" s="2">
        <f t="shared" si="1"/>
        <v>74</v>
      </c>
      <c r="B75" s="36" t="s">
        <v>197</v>
      </c>
      <c r="C75" s="38" t="s">
        <v>201</v>
      </c>
      <c r="D75" s="38" t="s">
        <v>203</v>
      </c>
      <c r="E75" s="40" t="s">
        <v>343</v>
      </c>
      <c r="F75" s="40" t="s">
        <v>441</v>
      </c>
      <c r="G75" s="40" t="s">
        <v>353</v>
      </c>
      <c r="H75" s="40" t="s">
        <v>516</v>
      </c>
      <c r="I75" s="40" t="s">
        <v>540</v>
      </c>
    </row>
    <row r="76" spans="1:9" ht="15.75" customHeight="1" x14ac:dyDescent="0.2">
      <c r="A76" s="2">
        <f t="shared" si="1"/>
        <v>75</v>
      </c>
      <c r="B76" s="36" t="s">
        <v>198</v>
      </c>
      <c r="C76" s="38" t="s">
        <v>201</v>
      </c>
      <c r="D76" s="38" t="s">
        <v>202</v>
      </c>
      <c r="E76" s="40" t="s">
        <v>344</v>
      </c>
      <c r="F76" s="40" t="s">
        <v>442</v>
      </c>
      <c r="G76" s="40" t="s">
        <v>354</v>
      </c>
      <c r="H76" s="40" t="s">
        <v>517</v>
      </c>
      <c r="I76" t="s">
        <v>540</v>
      </c>
    </row>
    <row r="77" spans="1:9" ht="15.75" customHeight="1" x14ac:dyDescent="0.2">
      <c r="A77" s="2">
        <f t="shared" si="1"/>
        <v>76</v>
      </c>
      <c r="B77" s="36" t="s">
        <v>198</v>
      </c>
      <c r="C77" s="38" t="s">
        <v>201</v>
      </c>
      <c r="D77" s="38" t="s">
        <v>203</v>
      </c>
      <c r="E77" s="40" t="s">
        <v>345</v>
      </c>
      <c r="F77" s="40" t="s">
        <v>443</v>
      </c>
      <c r="G77" s="40" t="s">
        <v>355</v>
      </c>
      <c r="H77" s="40" t="s">
        <v>518</v>
      </c>
      <c r="I77" s="40" t="s">
        <v>540</v>
      </c>
    </row>
    <row r="78" spans="1:9" ht="15.75" customHeight="1" x14ac:dyDescent="0.2">
      <c r="A78" s="2">
        <f t="shared" si="1"/>
        <v>77</v>
      </c>
      <c r="B78" s="36" t="s">
        <v>199</v>
      </c>
      <c r="C78" s="38" t="s">
        <v>201</v>
      </c>
      <c r="D78" s="38" t="s">
        <v>202</v>
      </c>
      <c r="E78" s="40" t="s">
        <v>346</v>
      </c>
      <c r="F78" s="40" t="s">
        <v>444</v>
      </c>
      <c r="G78" s="40" t="s">
        <v>356</v>
      </c>
      <c r="H78" s="40" t="s">
        <v>519</v>
      </c>
      <c r="I78" s="40" t="s">
        <v>540</v>
      </c>
    </row>
    <row r="79" spans="1:9" ht="15.75" customHeight="1" x14ac:dyDescent="0.2">
      <c r="A79" s="2">
        <f t="shared" si="1"/>
        <v>78</v>
      </c>
      <c r="B79" s="36" t="s">
        <v>199</v>
      </c>
      <c r="C79" s="38" t="s">
        <v>201</v>
      </c>
      <c r="D79" s="38" t="s">
        <v>203</v>
      </c>
      <c r="E79" s="40" t="s">
        <v>347</v>
      </c>
      <c r="F79" s="40" t="s">
        <v>445</v>
      </c>
      <c r="G79" s="40" t="s">
        <v>357</v>
      </c>
      <c r="H79" s="40" t="s">
        <v>520</v>
      </c>
      <c r="I79" s="40" t="s">
        <v>540</v>
      </c>
    </row>
    <row r="80" spans="1:9" ht="15.75" customHeight="1" x14ac:dyDescent="0.2">
      <c r="A80" s="2">
        <f t="shared" si="1"/>
        <v>79</v>
      </c>
      <c r="B80" s="36">
        <v>48</v>
      </c>
      <c r="C80" s="39" t="s">
        <v>17</v>
      </c>
      <c r="D80" s="38" t="s">
        <v>204</v>
      </c>
      <c r="E80" s="40" t="s">
        <v>348</v>
      </c>
      <c r="F80" s="40" t="s">
        <v>446</v>
      </c>
      <c r="G80" s="40" t="s">
        <v>358</v>
      </c>
      <c r="H80" s="40" t="s">
        <v>521</v>
      </c>
      <c r="I80" s="40" t="s">
        <v>528</v>
      </c>
    </row>
    <row r="81" spans="1:9" ht="15.75" customHeight="1" x14ac:dyDescent="0.2">
      <c r="A81" s="2">
        <f t="shared" si="1"/>
        <v>80</v>
      </c>
      <c r="B81" s="36">
        <v>49</v>
      </c>
      <c r="C81" s="39" t="s">
        <v>17</v>
      </c>
      <c r="D81" s="38" t="s">
        <v>204</v>
      </c>
      <c r="E81" s="40" t="s">
        <v>349</v>
      </c>
      <c r="F81" s="40" t="s">
        <v>447</v>
      </c>
      <c r="G81" s="40" t="s">
        <v>359</v>
      </c>
      <c r="H81" s="40" t="s">
        <v>522</v>
      </c>
      <c r="I81" s="40" t="s">
        <v>540</v>
      </c>
    </row>
    <row r="82" spans="1:9" ht="15.75" customHeight="1" x14ac:dyDescent="0.2">
      <c r="A82" s="2">
        <f t="shared" si="1"/>
        <v>81</v>
      </c>
      <c r="B82" s="36">
        <v>50</v>
      </c>
      <c r="C82" s="39" t="s">
        <v>17</v>
      </c>
      <c r="D82" s="38" t="s">
        <v>204</v>
      </c>
      <c r="E82" s="40" t="s">
        <v>350</v>
      </c>
      <c r="F82" s="40" t="s">
        <v>448</v>
      </c>
      <c r="G82" s="40" t="s">
        <v>360</v>
      </c>
      <c r="H82" s="40" t="s">
        <v>523</v>
      </c>
      <c r="I82" s="40" t="s">
        <v>540</v>
      </c>
    </row>
    <row r="83" spans="1:9" ht="15.75" customHeight="1" x14ac:dyDescent="0.2">
      <c r="A83" s="2">
        <f t="shared" si="1"/>
        <v>82</v>
      </c>
      <c r="B83" s="36">
        <v>51</v>
      </c>
      <c r="C83" s="39" t="s">
        <v>17</v>
      </c>
      <c r="D83" s="38" t="s">
        <v>204</v>
      </c>
      <c r="E83" s="40" t="s">
        <v>351</v>
      </c>
      <c r="F83" s="40" t="s">
        <v>449</v>
      </c>
      <c r="G83" s="40" t="s">
        <v>361</v>
      </c>
      <c r="H83" s="40" t="s">
        <v>524</v>
      </c>
      <c r="I83" s="40" t="s">
        <v>540</v>
      </c>
    </row>
    <row r="84" spans="1:9" ht="15.75" customHeight="1" x14ac:dyDescent="0.2"/>
    <row r="85" spans="1:9" ht="15.75" customHeight="1" x14ac:dyDescent="0.2"/>
    <row r="86" spans="1:9" ht="15.75" customHeight="1" x14ac:dyDescent="0.2"/>
    <row r="87" spans="1:9" ht="15.75" customHeight="1" x14ac:dyDescent="0.2"/>
    <row r="88" spans="1:9" ht="15.75" customHeight="1" x14ac:dyDescent="0.2"/>
    <row r="89" spans="1:9" ht="15.75" customHeight="1" x14ac:dyDescent="0.2"/>
    <row r="90" spans="1:9" ht="15.75" customHeight="1" x14ac:dyDescent="0.2"/>
    <row r="91" spans="1:9" ht="15.75" customHeight="1" x14ac:dyDescent="0.2"/>
    <row r="92" spans="1:9" ht="15.75" customHeight="1" x14ac:dyDescent="0.2"/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D1" workbookViewId="0">
      <pane ySplit="1" topLeftCell="A2" activePane="bottomLeft" state="frozen"/>
      <selection pane="bottomLeft" activeCell="C2" sqref="C2"/>
    </sheetView>
  </sheetViews>
  <sheetFormatPr baseColWidth="10" defaultColWidth="10.140625" defaultRowHeight="15" customHeight="1" x14ac:dyDescent="0.2"/>
  <cols>
    <col min="1" max="1" width="10.5703125" customWidth="1"/>
    <col min="2" max="2" width="15.5703125" customWidth="1"/>
    <col min="3" max="3" width="22.28515625" customWidth="1"/>
    <col min="4" max="4" width="62.28515625" customWidth="1"/>
    <col min="5" max="5" width="9.28515625" customWidth="1"/>
    <col min="6" max="7" width="33.7109375" customWidth="1"/>
    <col min="8" max="25" width="10.5703125" customWidth="1"/>
  </cols>
  <sheetData>
    <row r="1" spans="1:7" s="4" customFormat="1" ht="15.75" customHeight="1" x14ac:dyDescent="0.2">
      <c r="A1" s="3" t="s">
        <v>0</v>
      </c>
      <c r="B1" s="3" t="s">
        <v>19</v>
      </c>
      <c r="C1" s="3" t="s">
        <v>5</v>
      </c>
      <c r="D1" s="3" t="s">
        <v>6</v>
      </c>
      <c r="E1" s="3" t="s">
        <v>3</v>
      </c>
      <c r="F1" s="3" t="s">
        <v>16</v>
      </c>
      <c r="G1" s="3" t="s">
        <v>8</v>
      </c>
    </row>
    <row r="2" spans="1:7" ht="15.75" customHeight="1" x14ac:dyDescent="0.2">
      <c r="A2" s="19">
        <v>1</v>
      </c>
      <c r="B2" s="2" t="s">
        <v>20</v>
      </c>
      <c r="C2" s="2"/>
      <c r="D2" s="2" t="s">
        <v>21</v>
      </c>
      <c r="E2" s="2"/>
      <c r="F2" s="2"/>
      <c r="G2" s="2"/>
    </row>
    <row r="3" spans="1:7" ht="15.75" customHeight="1" x14ac:dyDescent="0.2">
      <c r="A3" s="19">
        <v>2</v>
      </c>
      <c r="B3" s="2"/>
      <c r="C3" s="2"/>
      <c r="D3" s="2"/>
      <c r="E3" s="2"/>
      <c r="F3" s="2"/>
      <c r="G3" s="2"/>
    </row>
    <row r="4" spans="1:7" ht="15.75" customHeight="1" x14ac:dyDescent="0.2">
      <c r="A4" s="19">
        <v>3</v>
      </c>
      <c r="B4" s="2"/>
      <c r="C4" s="2"/>
      <c r="D4" s="2"/>
      <c r="E4" s="2"/>
      <c r="F4" s="2"/>
      <c r="G4" s="2"/>
    </row>
    <row r="5" spans="1:7" ht="15.75" customHeight="1" x14ac:dyDescent="0.2">
      <c r="A5" s="19">
        <v>4</v>
      </c>
      <c r="B5" s="2"/>
      <c r="C5" s="2"/>
      <c r="D5" s="2"/>
      <c r="E5" s="2"/>
      <c r="F5" s="2"/>
      <c r="G5" s="2"/>
    </row>
    <row r="6" spans="1:7" ht="15.75" customHeight="1" x14ac:dyDescent="0.2">
      <c r="A6" s="19">
        <v>5</v>
      </c>
      <c r="B6" s="2"/>
      <c r="C6" s="2"/>
      <c r="D6" s="2"/>
      <c r="E6" s="2"/>
      <c r="F6" s="2"/>
      <c r="G6" s="2"/>
    </row>
    <row r="7" spans="1:7" ht="15.75" customHeight="1" x14ac:dyDescent="0.2">
      <c r="A7" s="2"/>
      <c r="B7" s="2"/>
      <c r="C7" s="2"/>
      <c r="D7" s="2"/>
      <c r="E7" s="2"/>
      <c r="F7" s="2"/>
      <c r="G7" s="2"/>
    </row>
    <row r="8" spans="1:7" ht="15.75" customHeight="1" x14ac:dyDescent="0.2">
      <c r="A8" s="2"/>
      <c r="B8" s="2"/>
      <c r="C8" s="2"/>
      <c r="D8" s="2"/>
      <c r="E8" s="2"/>
      <c r="F8" s="2"/>
      <c r="G8" s="2"/>
    </row>
    <row r="9" spans="1:7" ht="15.75" customHeight="1" x14ac:dyDescent="0.2">
      <c r="A9" s="2"/>
      <c r="B9" s="2"/>
      <c r="C9" s="2"/>
      <c r="D9" s="2"/>
      <c r="E9" s="2"/>
      <c r="F9" s="2"/>
      <c r="G9" s="2"/>
    </row>
    <row r="10" spans="1:7" ht="15.75" customHeight="1" x14ac:dyDescent="0.2">
      <c r="A10" s="2"/>
      <c r="B10" s="2"/>
      <c r="C10" s="2"/>
      <c r="D10" s="2"/>
      <c r="E10" s="2"/>
      <c r="F10" s="2"/>
      <c r="G10" s="2"/>
    </row>
    <row r="11" spans="1:7" ht="15.75" customHeight="1" x14ac:dyDescent="0.2">
      <c r="A11" s="2"/>
      <c r="B11" s="2"/>
      <c r="C11" s="2"/>
      <c r="D11" s="2"/>
      <c r="E11" s="2"/>
      <c r="F11" s="2"/>
      <c r="G11" s="2"/>
    </row>
    <row r="12" spans="1:7" ht="15.75" customHeight="1" x14ac:dyDescent="0.2">
      <c r="A12" s="2"/>
      <c r="B12" s="2"/>
      <c r="C12" s="2"/>
      <c r="D12" s="2"/>
      <c r="E12" s="2"/>
      <c r="F12" s="2"/>
      <c r="G12" s="2"/>
    </row>
    <row r="13" spans="1:7" ht="15.75" customHeight="1" x14ac:dyDescent="0.2">
      <c r="A13" s="2"/>
      <c r="B13" s="2"/>
      <c r="C13" s="2"/>
      <c r="D13" s="2"/>
      <c r="E13" s="2"/>
      <c r="F13" s="2"/>
      <c r="G13" s="2"/>
    </row>
    <row r="14" spans="1:7" ht="15.75" customHeight="1" x14ac:dyDescent="0.2">
      <c r="A14" s="2"/>
      <c r="B14" s="2"/>
      <c r="C14" s="2"/>
      <c r="D14" s="2"/>
      <c r="E14" s="2"/>
      <c r="F14" s="2"/>
      <c r="G14" s="2"/>
    </row>
    <row r="15" spans="1:7" ht="15.75" customHeight="1" x14ac:dyDescent="0.2">
      <c r="A15" s="2"/>
      <c r="B15" s="2"/>
      <c r="C15" s="2"/>
      <c r="D15" s="2"/>
      <c r="E15" s="2"/>
      <c r="F15" s="2"/>
      <c r="G15" s="2"/>
    </row>
    <row r="16" spans="1:7" ht="15.75" customHeight="1" x14ac:dyDescent="0.2">
      <c r="A16" s="2"/>
      <c r="B16" s="2"/>
      <c r="C16" s="2"/>
      <c r="D16" s="2"/>
      <c r="E16" s="2"/>
      <c r="F16" s="2"/>
      <c r="G16" s="2"/>
    </row>
    <row r="17" spans="1:7" ht="15.75" customHeight="1" x14ac:dyDescent="0.2">
      <c r="A17" s="2"/>
      <c r="B17" s="2"/>
      <c r="C17" s="2"/>
      <c r="D17" s="2"/>
      <c r="E17" s="2"/>
      <c r="F17" s="2"/>
      <c r="G17" s="2"/>
    </row>
    <row r="18" spans="1:7" ht="15.75" customHeight="1" x14ac:dyDescent="0.2">
      <c r="A18" s="2"/>
      <c r="B18" s="2"/>
      <c r="C18" s="2"/>
      <c r="D18" s="2"/>
      <c r="E18" s="2"/>
      <c r="F18" s="2"/>
      <c r="G18" s="2"/>
    </row>
    <row r="19" spans="1:7" ht="15.75" customHeight="1" x14ac:dyDescent="0.2">
      <c r="A19" s="2"/>
      <c r="B19" s="2"/>
      <c r="C19" s="2"/>
      <c r="D19" s="2"/>
      <c r="E19" s="2"/>
      <c r="F19" s="2"/>
      <c r="G19" s="2"/>
    </row>
    <row r="20" spans="1:7" ht="15.75" customHeight="1" x14ac:dyDescent="0.2">
      <c r="A20" s="2"/>
      <c r="B20" s="2"/>
      <c r="C20" s="2"/>
      <c r="D20" s="2"/>
      <c r="E20" s="2"/>
      <c r="F20" s="2"/>
      <c r="G20" s="2"/>
    </row>
    <row r="21" spans="1:7" ht="15.75" customHeight="1" x14ac:dyDescent="0.2">
      <c r="A21" s="2"/>
      <c r="B21" s="2"/>
      <c r="C21" s="2"/>
      <c r="D21" s="2"/>
      <c r="E21" s="2"/>
      <c r="F21" s="2"/>
      <c r="G21" s="2"/>
    </row>
    <row r="22" spans="1:7" ht="15.75" customHeight="1" x14ac:dyDescent="0.2">
      <c r="A22" s="2"/>
      <c r="B22" s="2"/>
      <c r="C22" s="2"/>
      <c r="D22" s="2"/>
      <c r="E22" s="2"/>
      <c r="F22" s="2"/>
      <c r="G22" s="2"/>
    </row>
    <row r="23" spans="1:7" ht="15.75" customHeight="1" x14ac:dyDescent="0.2">
      <c r="A23" s="2"/>
      <c r="B23" s="2"/>
      <c r="C23" s="2"/>
      <c r="D23" s="2"/>
      <c r="E23" s="2"/>
      <c r="F23" s="2"/>
      <c r="G23" s="2"/>
    </row>
    <row r="24" spans="1:7" ht="15.75" customHeight="1" x14ac:dyDescent="0.2">
      <c r="A24" s="2"/>
      <c r="B24" s="2"/>
      <c r="C24" s="2"/>
      <c r="D24" s="2"/>
      <c r="E24" s="2"/>
      <c r="F24" s="2"/>
      <c r="G24" s="2"/>
    </row>
    <row r="25" spans="1:7" ht="15.75" customHeight="1" x14ac:dyDescent="0.2">
      <c r="A25" s="2"/>
      <c r="B25" s="2"/>
      <c r="C25" s="2"/>
      <c r="D25" s="2"/>
      <c r="E25" s="2"/>
      <c r="F25" s="2"/>
      <c r="G25" s="2"/>
    </row>
    <row r="26" spans="1:7" ht="15.75" customHeight="1" x14ac:dyDescent="0.2">
      <c r="A26" s="2"/>
      <c r="B26" s="2"/>
      <c r="C26" s="2"/>
      <c r="D26" s="2"/>
      <c r="E26" s="2"/>
      <c r="F26" s="2"/>
      <c r="G26" s="2"/>
    </row>
    <row r="27" spans="1:7" ht="15.75" customHeight="1" x14ac:dyDescent="0.2">
      <c r="A27" s="2"/>
      <c r="B27" s="2"/>
      <c r="C27" s="2"/>
      <c r="D27" s="2"/>
      <c r="E27" s="2"/>
      <c r="F27" s="2"/>
      <c r="G27" s="2"/>
    </row>
    <row r="28" spans="1:7" ht="15.75" customHeight="1" x14ac:dyDescent="0.2">
      <c r="A28" s="2"/>
      <c r="B28" s="2"/>
      <c r="C28" s="2"/>
      <c r="D28" s="2"/>
      <c r="E28" s="2"/>
      <c r="F28" s="2"/>
      <c r="G28" s="2"/>
    </row>
    <row r="29" spans="1:7" ht="15.75" customHeight="1" x14ac:dyDescent="0.2">
      <c r="A29" s="2"/>
      <c r="B29" s="2"/>
      <c r="C29" s="2"/>
      <c r="D29" s="2"/>
      <c r="E29" s="2"/>
      <c r="F29" s="2"/>
      <c r="G29" s="2"/>
    </row>
    <row r="30" spans="1:7" ht="15.75" customHeight="1" x14ac:dyDescent="0.2">
      <c r="A30" s="2"/>
      <c r="B30" s="2"/>
      <c r="C30" s="2"/>
      <c r="D30" s="2"/>
      <c r="E30" s="2"/>
      <c r="F30" s="2"/>
      <c r="G30" s="2"/>
    </row>
    <row r="31" spans="1:7" ht="15.75" customHeight="1" x14ac:dyDescent="0.2">
      <c r="A31" s="2"/>
      <c r="B31" s="2"/>
      <c r="C31" s="2"/>
      <c r="D31" s="2"/>
      <c r="E31" s="2"/>
      <c r="F31" s="2"/>
      <c r="G31" s="2"/>
    </row>
    <row r="32" spans="1:7" ht="15.75" customHeight="1" x14ac:dyDescent="0.2">
      <c r="A32" s="2"/>
      <c r="B32" s="2"/>
      <c r="C32" s="2"/>
      <c r="D32" s="2"/>
      <c r="E32" s="2"/>
      <c r="F32" s="2"/>
      <c r="G32" s="2"/>
    </row>
    <row r="33" spans="1:7" ht="15.75" customHeight="1" x14ac:dyDescent="0.2">
      <c r="A33" s="2"/>
      <c r="B33" s="2"/>
      <c r="C33" s="2"/>
      <c r="D33" s="2"/>
      <c r="E33" s="2"/>
      <c r="F33" s="2"/>
      <c r="G33" s="2"/>
    </row>
    <row r="34" spans="1:7" ht="15.75" customHeight="1" x14ac:dyDescent="0.2">
      <c r="A34" s="2"/>
      <c r="B34" s="2"/>
      <c r="C34" s="2"/>
      <c r="D34" s="2"/>
      <c r="E34" s="2"/>
      <c r="F34" s="2"/>
      <c r="G34" s="2"/>
    </row>
    <row r="35" spans="1:7" ht="15.75" customHeight="1" x14ac:dyDescent="0.2">
      <c r="A35" s="2"/>
      <c r="B35" s="2"/>
      <c r="C35" s="2"/>
      <c r="D35" s="2"/>
      <c r="E35" s="2"/>
      <c r="F35" s="2"/>
      <c r="G35" s="2"/>
    </row>
    <row r="36" spans="1:7" ht="15.75" customHeight="1" x14ac:dyDescent="0.2">
      <c r="A36" s="2"/>
      <c r="B36" s="2"/>
      <c r="C36" s="2"/>
      <c r="D36" s="2"/>
      <c r="E36" s="2"/>
      <c r="F36" s="2"/>
      <c r="G36" s="2"/>
    </row>
    <row r="37" spans="1:7" ht="15.75" customHeight="1" x14ac:dyDescent="0.2">
      <c r="A37" s="2"/>
      <c r="B37" s="2"/>
      <c r="C37" s="2"/>
      <c r="D37" s="2"/>
      <c r="E37" s="2"/>
      <c r="F37" s="2"/>
      <c r="G37" s="2"/>
    </row>
    <row r="38" spans="1:7" ht="15.75" customHeight="1" x14ac:dyDescent="0.2">
      <c r="A38" s="2"/>
      <c r="B38" s="2"/>
      <c r="C38" s="2"/>
      <c r="D38" s="2"/>
      <c r="E38" s="2"/>
      <c r="F38" s="2"/>
      <c r="G38" s="2"/>
    </row>
    <row r="39" spans="1:7" ht="15.75" customHeight="1" x14ac:dyDescent="0.2">
      <c r="A39" s="2"/>
      <c r="B39" s="2"/>
      <c r="C39" s="2"/>
      <c r="D39" s="2"/>
      <c r="E39" s="2"/>
      <c r="F39" s="2"/>
      <c r="G39" s="2"/>
    </row>
    <row r="40" spans="1:7" ht="15.75" customHeight="1" x14ac:dyDescent="0.2">
      <c r="A40" s="2"/>
      <c r="B40" s="2"/>
      <c r="C40" s="2"/>
      <c r="D40" s="2"/>
      <c r="E40" s="2"/>
      <c r="F40" s="2"/>
      <c r="G40" s="2"/>
    </row>
    <row r="41" spans="1:7" ht="15.75" customHeight="1" x14ac:dyDescent="0.2">
      <c r="A41" s="2"/>
      <c r="B41" s="2"/>
      <c r="C41" s="2"/>
      <c r="D41" s="2"/>
      <c r="E41" s="2"/>
      <c r="F41" s="2"/>
      <c r="G41" s="2"/>
    </row>
    <row r="42" spans="1:7" ht="15.75" customHeight="1" x14ac:dyDescent="0.2">
      <c r="A42" s="2"/>
      <c r="B42" s="2"/>
      <c r="C42" s="2"/>
      <c r="D42" s="2"/>
      <c r="E42" s="2"/>
      <c r="F42" s="2"/>
      <c r="G42" s="2"/>
    </row>
    <row r="43" spans="1:7" ht="15.75" customHeight="1" x14ac:dyDescent="0.2">
      <c r="A43" s="2"/>
      <c r="B43" s="2"/>
      <c r="C43" s="2"/>
      <c r="D43" s="2"/>
      <c r="E43" s="2"/>
      <c r="F43" s="2"/>
      <c r="G43" s="2"/>
    </row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GE2 20245 F1 CEVL</vt:lpstr>
      <vt:lpstr>GE2 2024 F1</vt:lpstr>
      <vt:lpstr>GE2 2024 F2</vt:lpstr>
      <vt:lpstr>GE2 2024 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Aylett, Reagan R</cp:lastModifiedBy>
  <dcterms:created xsi:type="dcterms:W3CDTF">2020-03-05T17:01:10Z</dcterms:created>
  <dcterms:modified xsi:type="dcterms:W3CDTF">2025-03-25T22:45:13Z</dcterms:modified>
</cp:coreProperties>
</file>