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iano\Downloads\"/>
    </mc:Choice>
  </mc:AlternateContent>
  <xr:revisionPtr revIDLastSave="0" documentId="13_ncr:1_{DDC2F386-D730-41D3-AF07-3E0E803CEE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a-569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15" i="1" s="1"/>
  <c r="C13" i="1"/>
  <c r="C14" i="1"/>
  <c r="C19" i="1"/>
  <c r="C20" i="1"/>
  <c r="C21" i="1"/>
  <c r="C22" i="1"/>
  <c r="C23" i="1"/>
  <c r="C24" i="1"/>
  <c r="C25" i="1"/>
  <c r="C26" i="1"/>
  <c r="C32" i="1"/>
  <c r="C33" i="1"/>
  <c r="C34" i="1"/>
  <c r="C35" i="1"/>
  <c r="C36" i="1"/>
  <c r="C37" i="1"/>
  <c r="C38" i="1"/>
  <c r="C44" i="1"/>
  <c r="C45" i="1"/>
  <c r="C46" i="1"/>
  <c r="C47" i="1"/>
  <c r="C48" i="1"/>
  <c r="C49" i="1"/>
  <c r="C50" i="1"/>
  <c r="C56" i="1"/>
  <c r="C57" i="1"/>
  <c r="C58" i="1"/>
  <c r="C59" i="1"/>
  <c r="C60" i="1"/>
  <c r="C61" i="1"/>
  <c r="C62" i="1"/>
  <c r="C67" i="1"/>
  <c r="C68" i="1"/>
  <c r="C69" i="1"/>
  <c r="C70" i="1"/>
  <c r="C71" i="1"/>
  <c r="C72" i="1"/>
  <c r="C73" i="1"/>
  <c r="C74" i="1"/>
  <c r="C79" i="1"/>
  <c r="C80" i="1"/>
  <c r="C81" i="1"/>
  <c r="C82" i="1"/>
  <c r="C83" i="1"/>
  <c r="C84" i="1"/>
  <c r="C85" i="1"/>
  <c r="C86" i="1"/>
  <c r="C91" i="1"/>
  <c r="C92" i="1"/>
  <c r="C93" i="1"/>
  <c r="C94" i="1"/>
  <c r="C95" i="1"/>
  <c r="C96" i="1"/>
  <c r="C97" i="1"/>
  <c r="C98" i="1"/>
  <c r="C103" i="1"/>
  <c r="C104" i="1"/>
  <c r="C105" i="1"/>
  <c r="C106" i="1"/>
  <c r="C2" i="1"/>
  <c r="C16" i="1" l="1"/>
  <c r="C55" i="1"/>
  <c r="C43" i="1"/>
  <c r="C31" i="1"/>
  <c r="C102" i="1"/>
  <c r="C90" i="1"/>
  <c r="C78" i="1"/>
  <c r="C66" i="1"/>
  <c r="C54" i="1"/>
  <c r="C42" i="1"/>
  <c r="C30" i="1"/>
  <c r="C18" i="1"/>
  <c r="C101" i="1"/>
  <c r="C89" i="1"/>
  <c r="C77" i="1"/>
  <c r="C65" i="1"/>
  <c r="C53" i="1"/>
  <c r="C41" i="1"/>
  <c r="C29" i="1"/>
  <c r="C17" i="1"/>
  <c r="C100" i="1"/>
  <c r="C88" i="1"/>
  <c r="C76" i="1"/>
  <c r="C64" i="1"/>
  <c r="C52" i="1"/>
  <c r="C40" i="1"/>
  <c r="C28" i="1"/>
  <c r="C99" i="1"/>
  <c r="C87" i="1"/>
  <c r="C75" i="1"/>
  <c r="C63" i="1"/>
  <c r="C51" i="1"/>
  <c r="C39" i="1"/>
  <c r="C27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<sst xmlns="http://schemas.openxmlformats.org/spreadsheetml/2006/main" count="3" uniqueCount="3">
  <si>
    <t>Población</t>
  </si>
  <si>
    <t>Edad</t>
  </si>
  <si>
    <t>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</si>
</sst>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0"/>
  </numFmts>
  <fonts count="6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b/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72" fontId="5" fillId="3" borderId="1" xfId="0" applyNumberFormat="1" applyFont="1" applyFill="1" applyBorder="1" applyAlignment="1">
      <alignment horizontal="center" vertical="center"/>
    </xf>
    <xf numFmtId="172" fontId="2" fillId="4" borderId="1" xfId="0" applyNumberFormat="1" applyFont="1" applyFill="1" applyBorder="1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zoomScale="81" workbookViewId="0">
      <selection activeCell="E10" sqref="E10"/>
    </sheetView>
  </sheetViews>
  <sheetFormatPr baseColWidth="10" defaultColWidth="8.7265625" defaultRowHeight="14.5" x14ac:dyDescent="0.35"/>
  <cols>
    <col min="1" max="1" width="39.08984375" style="6" customWidth="1"/>
    <col min="2" max="2" width="19.54296875" style="3" customWidth="1"/>
    <col min="3" max="3" width="15.7265625" style="10" customWidth="1"/>
    <col min="4" max="4" width="16.54296875" customWidth="1"/>
  </cols>
  <sheetData>
    <row r="1" spans="1:4" x14ac:dyDescent="0.35">
      <c r="A1" s="4" t="s">
        <v>1</v>
      </c>
      <c r="B1" s="1" t="s">
        <v>0</v>
      </c>
      <c r="C1" s="8" t="s">
        <v>2</v>
      </c>
    </row>
    <row r="2" spans="1:4" x14ac:dyDescent="0.35">
      <c r="A2" s="5">
        <v>0</v>
      </c>
      <c r="B2" s="2">
        <v>318907</v>
      </c>
      <c r="C2" s="9">
        <f>B2/$D$2</f>
        <v>6.4914169128984754E-3</v>
      </c>
      <c r="D2" s="7">
        <f>SUM(B2:B106)</f>
        <v>49127487</v>
      </c>
    </row>
    <row r="3" spans="1:4" x14ac:dyDescent="0.35">
      <c r="A3" s="5">
        <v>1</v>
      </c>
      <c r="B3" s="2">
        <v>329282</v>
      </c>
      <c r="C3" s="9">
        <f>B3/$D$2</f>
        <v>6.7026021501975057E-3</v>
      </c>
    </row>
    <row r="4" spans="1:4" x14ac:dyDescent="0.35">
      <c r="A4" s="5">
        <v>2</v>
      </c>
      <c r="B4" s="2">
        <v>343526</v>
      </c>
      <c r="C4" s="9">
        <f>B4/$D$2</f>
        <v>6.9925416702059278E-3</v>
      </c>
    </row>
    <row r="5" spans="1:4" x14ac:dyDescent="0.35">
      <c r="A5" s="5">
        <v>3</v>
      </c>
      <c r="B5" s="2">
        <v>356354</v>
      </c>
      <c r="C5" s="9">
        <f>B5/$D$2</f>
        <v>7.2536582219237065E-3</v>
      </c>
    </row>
    <row r="6" spans="1:4" x14ac:dyDescent="0.35">
      <c r="A6" s="5">
        <v>4</v>
      </c>
      <c r="B6" s="2">
        <v>364199</v>
      </c>
      <c r="C6" s="9">
        <f>B6/$D$2</f>
        <v>7.4133447941271656E-3</v>
      </c>
    </row>
    <row r="7" spans="1:4" x14ac:dyDescent="0.35">
      <c r="A7" s="5">
        <v>5</v>
      </c>
      <c r="B7" s="2">
        <v>385703</v>
      </c>
      <c r="C7" s="9">
        <f>B7/$D$2</f>
        <v>7.8510630922359204E-3</v>
      </c>
    </row>
    <row r="8" spans="1:4" x14ac:dyDescent="0.35">
      <c r="A8" s="5">
        <v>6</v>
      </c>
      <c r="B8" s="2">
        <v>405639</v>
      </c>
      <c r="C8" s="9">
        <f>B8/$D$2</f>
        <v>8.2568644311075794E-3</v>
      </c>
    </row>
    <row r="9" spans="1:4" x14ac:dyDescent="0.35">
      <c r="A9" s="5">
        <v>7</v>
      </c>
      <c r="B9" s="2">
        <v>432715</v>
      </c>
      <c r="C9" s="9">
        <f>B9/$D$2</f>
        <v>8.8080019236481608E-3</v>
      </c>
    </row>
    <row r="10" spans="1:4" x14ac:dyDescent="0.35">
      <c r="A10" s="5">
        <v>8</v>
      </c>
      <c r="B10" s="2">
        <v>456068</v>
      </c>
      <c r="C10" s="9">
        <f>B10/$D$2</f>
        <v>9.283356993204232E-3</v>
      </c>
    </row>
    <row r="11" spans="1:4" x14ac:dyDescent="0.35">
      <c r="A11" s="5">
        <v>9</v>
      </c>
      <c r="B11" s="2">
        <v>468748</v>
      </c>
      <c r="C11" s="9">
        <f>B11/$D$2</f>
        <v>9.5414609747899379E-3</v>
      </c>
    </row>
    <row r="12" spans="1:4" x14ac:dyDescent="0.35">
      <c r="A12" s="5">
        <v>10</v>
      </c>
      <c r="B12" s="2">
        <v>477242</v>
      </c>
      <c r="C12" s="9">
        <f>B12/$D$2</f>
        <v>9.7143580741266087E-3</v>
      </c>
    </row>
    <row r="13" spans="1:4" x14ac:dyDescent="0.35">
      <c r="A13" s="5">
        <v>11</v>
      </c>
      <c r="B13" s="2">
        <v>472932</v>
      </c>
      <c r="C13" s="9">
        <f>B13/$D$2</f>
        <v>9.6266271466317836E-3</v>
      </c>
    </row>
    <row r="14" spans="1:4" x14ac:dyDescent="0.35">
      <c r="A14" s="5">
        <v>12</v>
      </c>
      <c r="B14" s="2">
        <v>499324</v>
      </c>
      <c r="C14" s="9">
        <f>B14/$D$2</f>
        <v>1.0163841679913325E-2</v>
      </c>
    </row>
    <row r="15" spans="1:4" x14ac:dyDescent="0.35">
      <c r="A15" s="5">
        <v>13</v>
      </c>
      <c r="B15" s="2">
        <v>511119</v>
      </c>
      <c r="C15" s="9">
        <f>B15/$D$2</f>
        <v>1.0403931306317378E-2</v>
      </c>
    </row>
    <row r="16" spans="1:4" x14ac:dyDescent="0.35">
      <c r="A16" s="5">
        <v>14</v>
      </c>
      <c r="B16" s="2">
        <v>522305</v>
      </c>
      <c r="C16" s="9">
        <f>B16/$D$2</f>
        <v>1.0631624613732023E-2</v>
      </c>
    </row>
    <row r="17" spans="1:3" x14ac:dyDescent="0.35">
      <c r="A17" s="5">
        <v>15</v>
      </c>
      <c r="B17" s="2">
        <v>530839</v>
      </c>
      <c r="C17" s="9">
        <f>B17/$D$2</f>
        <v>1.0805335921212498E-2</v>
      </c>
    </row>
    <row r="18" spans="1:3" x14ac:dyDescent="0.35">
      <c r="A18" s="5">
        <v>16</v>
      </c>
      <c r="B18" s="2">
        <v>551743</v>
      </c>
      <c r="C18" s="9">
        <f>B18/$D$2</f>
        <v>1.12308410971642E-2</v>
      </c>
    </row>
    <row r="19" spans="1:3" x14ac:dyDescent="0.35">
      <c r="A19" s="5">
        <v>17</v>
      </c>
      <c r="B19" s="2">
        <v>534300</v>
      </c>
      <c r="C19" s="9">
        <f>B19/$D$2</f>
        <v>1.0875785280855095E-2</v>
      </c>
    </row>
    <row r="20" spans="1:3" x14ac:dyDescent="0.35">
      <c r="A20" s="5">
        <v>18</v>
      </c>
      <c r="B20" s="2">
        <v>541048</v>
      </c>
      <c r="C20" s="9">
        <f>B20/$D$2</f>
        <v>1.1013142194714743E-2</v>
      </c>
    </row>
    <row r="21" spans="1:3" x14ac:dyDescent="0.35">
      <c r="A21" s="5">
        <v>19</v>
      </c>
      <c r="B21" s="2">
        <v>539336</v>
      </c>
      <c r="C21" s="9">
        <f>B21/$D$2</f>
        <v>1.0978294086159954E-2</v>
      </c>
    </row>
    <row r="22" spans="1:3" x14ac:dyDescent="0.35">
      <c r="A22" s="5">
        <v>20</v>
      </c>
      <c r="B22" s="2">
        <v>542720</v>
      </c>
      <c r="C22" s="9">
        <f>B22/$D$2</f>
        <v>1.1047176095125729E-2</v>
      </c>
    </row>
    <row r="23" spans="1:3" x14ac:dyDescent="0.35">
      <c r="A23" s="5">
        <v>21</v>
      </c>
      <c r="B23" s="2">
        <v>541011</v>
      </c>
      <c r="C23" s="9">
        <f>B23/$D$2</f>
        <v>1.1012389052181725E-2</v>
      </c>
    </row>
    <row r="24" spans="1:3" x14ac:dyDescent="0.35">
      <c r="A24" s="5">
        <v>22</v>
      </c>
      <c r="B24" s="2">
        <v>530297</v>
      </c>
      <c r="C24" s="9">
        <f>B24/$D$2</f>
        <v>1.079430340086396E-2</v>
      </c>
    </row>
    <row r="25" spans="1:3" x14ac:dyDescent="0.35">
      <c r="A25" s="5">
        <v>23</v>
      </c>
      <c r="B25" s="2">
        <v>534266</v>
      </c>
      <c r="C25" s="9">
        <f>B25/$D$2</f>
        <v>1.0875093203932861E-2</v>
      </c>
    </row>
    <row r="26" spans="1:3" x14ac:dyDescent="0.35">
      <c r="A26" s="5">
        <v>24</v>
      </c>
      <c r="B26" s="2">
        <v>545337</v>
      </c>
      <c r="C26" s="9">
        <f>B26/$D$2</f>
        <v>1.1100445662934073E-2</v>
      </c>
    </row>
    <row r="27" spans="1:3" x14ac:dyDescent="0.35">
      <c r="A27" s="5">
        <v>25</v>
      </c>
      <c r="B27" s="2">
        <v>538328</v>
      </c>
      <c r="C27" s="9">
        <f>B27/$D$2</f>
        <v>1.0957776040936106E-2</v>
      </c>
    </row>
    <row r="28" spans="1:3" x14ac:dyDescent="0.35">
      <c r="A28" s="5">
        <v>26</v>
      </c>
      <c r="B28" s="2">
        <v>530132</v>
      </c>
      <c r="C28" s="9">
        <f>B28/$D$2</f>
        <v>1.0790944792270772E-2</v>
      </c>
    </row>
    <row r="29" spans="1:3" x14ac:dyDescent="0.35">
      <c r="A29" s="5">
        <v>27</v>
      </c>
      <c r="B29" s="2">
        <v>542646</v>
      </c>
      <c r="C29" s="9">
        <f>B29/$D$2</f>
        <v>1.1045669810059692E-2</v>
      </c>
    </row>
    <row r="30" spans="1:3" x14ac:dyDescent="0.35">
      <c r="A30" s="5">
        <v>28</v>
      </c>
      <c r="B30" s="2">
        <v>540956</v>
      </c>
      <c r="C30" s="9">
        <f>B30/$D$2</f>
        <v>1.1011269515983996E-2</v>
      </c>
    </row>
    <row r="31" spans="1:3" x14ac:dyDescent="0.35">
      <c r="A31" s="5">
        <v>29</v>
      </c>
      <c r="B31" s="2">
        <v>545909</v>
      </c>
      <c r="C31" s="9">
        <f>B31/$D$2</f>
        <v>1.1112088839390463E-2</v>
      </c>
    </row>
    <row r="32" spans="1:3" x14ac:dyDescent="0.35">
      <c r="A32" s="5">
        <v>30</v>
      </c>
      <c r="B32" s="2">
        <v>554625</v>
      </c>
      <c r="C32" s="9">
        <f>B32/$D$2</f>
        <v>1.1289504793925242E-2</v>
      </c>
    </row>
    <row r="33" spans="1:3" x14ac:dyDescent="0.35">
      <c r="A33" s="5">
        <v>31</v>
      </c>
      <c r="B33" s="2">
        <v>569020</v>
      </c>
      <c r="C33" s="9">
        <f>B33/$D$2</f>
        <v>1.1582517949676522E-2</v>
      </c>
    </row>
    <row r="34" spans="1:3" x14ac:dyDescent="0.35">
      <c r="A34" s="5">
        <v>32</v>
      </c>
      <c r="B34" s="2">
        <v>583227</v>
      </c>
      <c r="C34" s="9">
        <f>B34/$D$2</f>
        <v>1.1871704327151926E-2</v>
      </c>
    </row>
    <row r="35" spans="1:3" x14ac:dyDescent="0.35">
      <c r="A35" s="5">
        <v>33</v>
      </c>
      <c r="B35" s="2">
        <v>579789</v>
      </c>
      <c r="C35" s="9">
        <f>B35/$D$2</f>
        <v>1.1801723137192017E-2</v>
      </c>
    </row>
    <row r="36" spans="1:3" x14ac:dyDescent="0.35">
      <c r="A36" s="5">
        <v>34</v>
      </c>
      <c r="B36" s="2">
        <v>587025</v>
      </c>
      <c r="C36" s="9">
        <f>B36/$D$2</f>
        <v>1.1949013390406068E-2</v>
      </c>
    </row>
    <row r="37" spans="1:3" x14ac:dyDescent="0.35">
      <c r="A37" s="5">
        <v>35</v>
      </c>
      <c r="B37" s="2">
        <v>594234</v>
      </c>
      <c r="C37" s="9">
        <f>B37/$D$2</f>
        <v>1.2095754053123051E-2</v>
      </c>
    </row>
    <row r="38" spans="1:3" x14ac:dyDescent="0.35">
      <c r="A38" s="5">
        <v>36</v>
      </c>
      <c r="B38" s="2">
        <v>602862</v>
      </c>
      <c r="C38" s="9">
        <f>B38/$D$2</f>
        <v>1.2271378749741463E-2</v>
      </c>
    </row>
    <row r="39" spans="1:3" x14ac:dyDescent="0.35">
      <c r="A39" s="5">
        <v>37</v>
      </c>
      <c r="B39" s="2">
        <v>608299</v>
      </c>
      <c r="C39" s="9">
        <f>B39/$D$2</f>
        <v>1.2382049991687953E-2</v>
      </c>
    </row>
    <row r="40" spans="1:3" x14ac:dyDescent="0.35">
      <c r="A40" s="5">
        <v>38</v>
      </c>
      <c r="B40" s="2">
        <v>619875</v>
      </c>
      <c r="C40" s="9">
        <f>B40/$D$2</f>
        <v>1.2617681828504682E-2</v>
      </c>
    </row>
    <row r="41" spans="1:3" x14ac:dyDescent="0.35">
      <c r="A41" s="5">
        <v>39</v>
      </c>
      <c r="B41" s="2">
        <v>636872</v>
      </c>
      <c r="C41" s="9">
        <f>B41/$D$2</f>
        <v>1.2963659224010379E-2</v>
      </c>
    </row>
    <row r="42" spans="1:3" x14ac:dyDescent="0.35">
      <c r="A42" s="5">
        <v>40</v>
      </c>
      <c r="B42" s="2">
        <v>657661</v>
      </c>
      <c r="C42" s="9">
        <f>B42/$D$2</f>
        <v>1.3386823551548648E-2</v>
      </c>
    </row>
    <row r="43" spans="1:3" x14ac:dyDescent="0.35">
      <c r="A43" s="5">
        <v>41</v>
      </c>
      <c r="B43" s="2">
        <v>675794</v>
      </c>
      <c r="C43" s="9">
        <f>B43/$D$2</f>
        <v>1.3755924458338363E-2</v>
      </c>
    </row>
    <row r="44" spans="1:3" x14ac:dyDescent="0.35">
      <c r="A44" s="5">
        <v>42</v>
      </c>
      <c r="B44" s="2">
        <v>709711</v>
      </c>
      <c r="C44" s="9">
        <f>B44/$D$2</f>
        <v>1.4446311898672936E-2</v>
      </c>
    </row>
    <row r="45" spans="1:3" x14ac:dyDescent="0.35">
      <c r="A45" s="5">
        <v>43</v>
      </c>
      <c r="B45" s="2">
        <v>736060</v>
      </c>
      <c r="C45" s="9">
        <f>B45/$D$2</f>
        <v>1.4982651158199889E-2</v>
      </c>
    </row>
    <row r="46" spans="1:3" x14ac:dyDescent="0.35">
      <c r="A46" s="5">
        <v>44</v>
      </c>
      <c r="B46" s="2">
        <v>767655</v>
      </c>
      <c r="C46" s="9">
        <f>B46/$D$2</f>
        <v>1.562577381578667E-2</v>
      </c>
    </row>
    <row r="47" spans="1:3" x14ac:dyDescent="0.35">
      <c r="A47" s="5">
        <v>45</v>
      </c>
      <c r="B47" s="2">
        <v>785222</v>
      </c>
      <c r="C47" s="9">
        <f>B47/$D$2</f>
        <v>1.5983353677341567E-2</v>
      </c>
    </row>
    <row r="48" spans="1:3" x14ac:dyDescent="0.35">
      <c r="A48" s="5">
        <v>46</v>
      </c>
      <c r="B48" s="2">
        <v>815933</v>
      </c>
      <c r="C48" s="9">
        <f>B48/$D$2</f>
        <v>1.6608482334950291E-2</v>
      </c>
    </row>
    <row r="49" spans="1:3" x14ac:dyDescent="0.35">
      <c r="A49" s="5">
        <v>47</v>
      </c>
      <c r="B49" s="2">
        <v>824326</v>
      </c>
      <c r="C49" s="9">
        <f>B49/$D$2</f>
        <v>1.6779323558723858E-2</v>
      </c>
    </row>
    <row r="50" spans="1:3" x14ac:dyDescent="0.35">
      <c r="A50" s="5">
        <v>48</v>
      </c>
      <c r="B50" s="2">
        <v>835442</v>
      </c>
      <c r="C50" s="9">
        <f>B50/$D$2</f>
        <v>1.7005592001886845E-2</v>
      </c>
    </row>
    <row r="51" spans="1:3" x14ac:dyDescent="0.35">
      <c r="A51" s="5">
        <v>49</v>
      </c>
      <c r="B51" s="2">
        <v>826362</v>
      </c>
      <c r="C51" s="9">
        <f>B51/$D$2</f>
        <v>1.6820766753243455E-2</v>
      </c>
    </row>
    <row r="52" spans="1:3" x14ac:dyDescent="0.35">
      <c r="A52" s="5">
        <v>50</v>
      </c>
      <c r="B52" s="2">
        <v>818832</v>
      </c>
      <c r="C52" s="9">
        <f>B52/$D$2</f>
        <v>1.6667492070172447E-2</v>
      </c>
    </row>
    <row r="53" spans="1:3" x14ac:dyDescent="0.35">
      <c r="A53" s="5">
        <v>51</v>
      </c>
      <c r="B53" s="2">
        <v>796048</v>
      </c>
      <c r="C53" s="9">
        <f>B53/$D$2</f>
        <v>1.620371911146198E-2</v>
      </c>
    </row>
    <row r="54" spans="1:3" x14ac:dyDescent="0.35">
      <c r="A54" s="5">
        <v>52</v>
      </c>
      <c r="B54" s="2">
        <v>790695</v>
      </c>
      <c r="C54" s="9">
        <f>B54/$D$2</f>
        <v>1.6094757706617478E-2</v>
      </c>
    </row>
    <row r="55" spans="1:3" x14ac:dyDescent="0.35">
      <c r="A55" s="5">
        <v>53</v>
      </c>
      <c r="B55" s="2">
        <v>775670</v>
      </c>
      <c r="C55" s="9">
        <f>B55/$D$2</f>
        <v>1.5788920772601293E-2</v>
      </c>
    </row>
    <row r="56" spans="1:3" x14ac:dyDescent="0.35">
      <c r="A56" s="5">
        <v>54</v>
      </c>
      <c r="B56" s="2">
        <v>762736</v>
      </c>
      <c r="C56" s="9">
        <f>B56/$D$2</f>
        <v>1.5525646569302436E-2</v>
      </c>
    </row>
    <row r="57" spans="1:3" x14ac:dyDescent="0.35">
      <c r="A57" s="5">
        <v>55</v>
      </c>
      <c r="B57" s="2">
        <v>751501</v>
      </c>
      <c r="C57" s="9">
        <f>B57/$D$2</f>
        <v>1.5296955856911631E-2</v>
      </c>
    </row>
    <row r="58" spans="1:3" x14ac:dyDescent="0.35">
      <c r="A58" s="5">
        <v>56</v>
      </c>
      <c r="B58" s="2">
        <v>742011</v>
      </c>
      <c r="C58" s="9">
        <f>B58/$D$2</f>
        <v>1.5103784974794253E-2</v>
      </c>
    </row>
    <row r="59" spans="1:3" x14ac:dyDescent="0.35">
      <c r="A59" s="5">
        <v>57</v>
      </c>
      <c r="B59" s="2">
        <v>743726</v>
      </c>
      <c r="C59" s="9">
        <f>B59/$D$2</f>
        <v>1.5138694148959828E-2</v>
      </c>
    </row>
    <row r="60" spans="1:3" x14ac:dyDescent="0.35">
      <c r="A60" s="5">
        <v>58</v>
      </c>
      <c r="B60" s="2">
        <v>722822</v>
      </c>
      <c r="C60" s="9">
        <f>B60/$D$2</f>
        <v>1.4713188973008124E-2</v>
      </c>
    </row>
    <row r="61" spans="1:3" x14ac:dyDescent="0.35">
      <c r="A61" s="5">
        <v>59</v>
      </c>
      <c r="B61" s="2">
        <v>713889</v>
      </c>
      <c r="C61" s="9">
        <f>B61/$D$2</f>
        <v>1.453135593929321E-2</v>
      </c>
    </row>
    <row r="62" spans="1:3" x14ac:dyDescent="0.35">
      <c r="A62" s="5">
        <v>60</v>
      </c>
      <c r="B62" s="2">
        <v>719621</v>
      </c>
      <c r="C62" s="9">
        <f>B62/$D$2</f>
        <v>1.464803196630025E-2</v>
      </c>
    </row>
    <row r="63" spans="1:3" x14ac:dyDescent="0.35">
      <c r="A63" s="5">
        <v>61</v>
      </c>
      <c r="B63" s="2">
        <v>681641</v>
      </c>
      <c r="C63" s="9">
        <f>B63/$D$2</f>
        <v>1.3874941333758838E-2</v>
      </c>
    </row>
    <row r="64" spans="1:3" x14ac:dyDescent="0.35">
      <c r="A64" s="5">
        <v>62</v>
      </c>
      <c r="B64" s="2">
        <v>655831</v>
      </c>
      <c r="C64" s="9">
        <f>B64/$D$2</f>
        <v>1.3349573528969637E-2</v>
      </c>
    </row>
    <row r="65" spans="1:3" x14ac:dyDescent="0.35">
      <c r="A65" s="5">
        <v>63</v>
      </c>
      <c r="B65" s="2">
        <v>636746</v>
      </c>
      <c r="C65" s="9">
        <f>B65/$D$2</f>
        <v>1.2961094468357399E-2</v>
      </c>
    </row>
    <row r="66" spans="1:3" x14ac:dyDescent="0.35">
      <c r="A66" s="5">
        <v>64</v>
      </c>
      <c r="B66" s="2">
        <v>634978</v>
      </c>
      <c r="C66" s="9">
        <f>B66/$D$2</f>
        <v>1.2925106468401283E-2</v>
      </c>
    </row>
    <row r="67" spans="1:3" x14ac:dyDescent="0.35">
      <c r="A67" s="5">
        <v>65</v>
      </c>
      <c r="B67" s="2">
        <v>614009</v>
      </c>
      <c r="C67" s="9">
        <f>B67/$D$2</f>
        <v>1.2498278204215901E-2</v>
      </c>
    </row>
    <row r="68" spans="1:3" x14ac:dyDescent="0.35">
      <c r="A68" s="5">
        <v>66</v>
      </c>
      <c r="B68" s="2">
        <v>596437</v>
      </c>
      <c r="C68" s="9">
        <f>B68/$D$2</f>
        <v>1.2140596566643028E-2</v>
      </c>
    </row>
    <row r="69" spans="1:3" x14ac:dyDescent="0.35">
      <c r="A69" s="5">
        <v>67</v>
      </c>
      <c r="B69" s="2">
        <v>578177</v>
      </c>
      <c r="C69" s="9">
        <f>B69/$D$2</f>
        <v>1.1768910548996736E-2</v>
      </c>
    </row>
    <row r="70" spans="1:3" x14ac:dyDescent="0.35">
      <c r="A70" s="5">
        <v>68</v>
      </c>
      <c r="B70" s="2">
        <v>535483</v>
      </c>
      <c r="C70" s="9">
        <f>B70/$D$2</f>
        <v>1.0899865486708082E-2</v>
      </c>
    </row>
    <row r="71" spans="1:3" x14ac:dyDescent="0.35">
      <c r="A71" s="5">
        <v>69</v>
      </c>
      <c r="B71" s="2">
        <v>514981</v>
      </c>
      <c r="C71" s="9">
        <f>B71/$D$2</f>
        <v>1.0482543102601605E-2</v>
      </c>
    </row>
    <row r="72" spans="1:3" x14ac:dyDescent="0.35">
      <c r="A72" s="5">
        <v>70</v>
      </c>
      <c r="B72" s="2">
        <v>486267</v>
      </c>
      <c r="C72" s="9">
        <f>B72/$D$2</f>
        <v>9.8980637865722712E-3</v>
      </c>
    </row>
    <row r="73" spans="1:3" x14ac:dyDescent="0.35">
      <c r="A73" s="5">
        <v>71</v>
      </c>
      <c r="B73" s="2">
        <v>481403</v>
      </c>
      <c r="C73" s="9">
        <f>B73/$D$2</f>
        <v>9.7990560762857663E-3</v>
      </c>
    </row>
    <row r="74" spans="1:3" x14ac:dyDescent="0.35">
      <c r="A74" s="5">
        <v>72</v>
      </c>
      <c r="B74" s="2">
        <v>473159</v>
      </c>
      <c r="C74" s="9">
        <f>B74/$D$2</f>
        <v>9.6312477778478667E-3</v>
      </c>
    </row>
    <row r="75" spans="1:3" x14ac:dyDescent="0.35">
      <c r="A75" s="5">
        <v>73</v>
      </c>
      <c r="B75" s="2">
        <v>438480</v>
      </c>
      <c r="C75" s="9">
        <f>B75/$D$2</f>
        <v>8.925349672373838E-3</v>
      </c>
    </row>
    <row r="76" spans="1:3" x14ac:dyDescent="0.35">
      <c r="A76" s="5">
        <v>74</v>
      </c>
      <c r="B76" s="2">
        <v>421282</v>
      </c>
      <c r="C76" s="9">
        <f>B76/$D$2</f>
        <v>8.5752808809455277E-3</v>
      </c>
    </row>
    <row r="77" spans="1:3" x14ac:dyDescent="0.35">
      <c r="A77" s="5">
        <v>75</v>
      </c>
      <c r="B77" s="2">
        <v>429812</v>
      </c>
      <c r="C77" s="9">
        <f>B77/$D$2</f>
        <v>8.7489107676116222E-3</v>
      </c>
    </row>
    <row r="78" spans="1:3" x14ac:dyDescent="0.35">
      <c r="A78" s="5">
        <v>76</v>
      </c>
      <c r="B78" s="2">
        <v>440715</v>
      </c>
      <c r="C78" s="9">
        <f>B78/$D$2</f>
        <v>8.9708435524088574E-3</v>
      </c>
    </row>
    <row r="79" spans="1:3" x14ac:dyDescent="0.35">
      <c r="A79" s="5">
        <v>77</v>
      </c>
      <c r="B79" s="2">
        <v>394677</v>
      </c>
      <c r="C79" s="9">
        <f>B79/$D$2</f>
        <v>8.0337306892982342E-3</v>
      </c>
    </row>
    <row r="80" spans="1:3" x14ac:dyDescent="0.35">
      <c r="A80" s="5">
        <v>78</v>
      </c>
      <c r="B80" s="2">
        <v>368513</v>
      </c>
      <c r="C80" s="9">
        <f>B80/$D$2</f>
        <v>7.5011571424363713E-3</v>
      </c>
    </row>
    <row r="81" spans="1:3" x14ac:dyDescent="0.35">
      <c r="A81" s="5">
        <v>79</v>
      </c>
      <c r="B81" s="2">
        <v>374227</v>
      </c>
      <c r="C81" s="9">
        <f>B81/$D$2</f>
        <v>7.6174667757786998E-3</v>
      </c>
    </row>
    <row r="82" spans="1:3" x14ac:dyDescent="0.35">
      <c r="A82" s="5">
        <v>80</v>
      </c>
      <c r="B82" s="2">
        <v>345232</v>
      </c>
      <c r="C82" s="9">
        <f>B82/$D$2</f>
        <v>7.0272676475391467E-3</v>
      </c>
    </row>
    <row r="83" spans="1:3" x14ac:dyDescent="0.35">
      <c r="A83" s="5">
        <v>81</v>
      </c>
      <c r="B83" s="2">
        <v>328082</v>
      </c>
      <c r="C83" s="9">
        <f>B83/$D$2</f>
        <v>6.678175905883401E-3</v>
      </c>
    </row>
    <row r="84" spans="1:3" x14ac:dyDescent="0.35">
      <c r="A84" s="5">
        <v>82</v>
      </c>
      <c r="B84" s="2">
        <v>272004</v>
      </c>
      <c r="C84" s="9">
        <f>B84/$D$2</f>
        <v>5.5366967986781009E-3</v>
      </c>
    </row>
    <row r="85" spans="1:3" x14ac:dyDescent="0.35">
      <c r="A85" s="5">
        <v>83</v>
      </c>
      <c r="B85" s="2">
        <v>240262</v>
      </c>
      <c r="C85" s="9">
        <f>B85/$D$2</f>
        <v>4.8905819261628423E-3</v>
      </c>
    </row>
    <row r="86" spans="1:3" x14ac:dyDescent="0.35">
      <c r="A86" s="5">
        <v>84</v>
      </c>
      <c r="B86" s="2">
        <v>278573</v>
      </c>
      <c r="C86" s="9">
        <f>B86/$D$2</f>
        <v>5.6704101310942282E-3</v>
      </c>
    </row>
    <row r="87" spans="1:3" x14ac:dyDescent="0.35">
      <c r="A87" s="5">
        <v>85</v>
      </c>
      <c r="B87" s="2">
        <v>172754</v>
      </c>
      <c r="C87" s="9">
        <f>B87/$D$2</f>
        <v>3.5164428418656955E-3</v>
      </c>
    </row>
    <row r="88" spans="1:3" x14ac:dyDescent="0.35">
      <c r="A88" s="5">
        <v>86</v>
      </c>
      <c r="B88" s="2">
        <v>182772</v>
      </c>
      <c r="C88" s="9">
        <f>B88/$D$2</f>
        <v>3.720361271481279E-3</v>
      </c>
    </row>
    <row r="89" spans="1:3" x14ac:dyDescent="0.35">
      <c r="A89" s="5">
        <v>87</v>
      </c>
      <c r="B89" s="2">
        <v>189025</v>
      </c>
      <c r="C89" s="9">
        <f>B89/$D$2</f>
        <v>3.8476423595613591E-3</v>
      </c>
    </row>
    <row r="90" spans="1:3" x14ac:dyDescent="0.35">
      <c r="A90" s="5">
        <v>88</v>
      </c>
      <c r="B90" s="2">
        <v>187740</v>
      </c>
      <c r="C90" s="9">
        <f>B90/$D$2</f>
        <v>3.8214859229416722E-3</v>
      </c>
    </row>
    <row r="91" spans="1:3" x14ac:dyDescent="0.35">
      <c r="A91" s="5">
        <v>89</v>
      </c>
      <c r="B91" s="2">
        <v>163947</v>
      </c>
      <c r="C91" s="9">
        <f>B91/$D$2</f>
        <v>3.3371745638037624E-3</v>
      </c>
    </row>
    <row r="92" spans="1:3" x14ac:dyDescent="0.35">
      <c r="A92" s="5">
        <v>90</v>
      </c>
      <c r="B92" s="2">
        <v>142421</v>
      </c>
      <c r="C92" s="9">
        <f>B92/$D$2</f>
        <v>2.8990084512159151E-3</v>
      </c>
    </row>
    <row r="93" spans="1:3" x14ac:dyDescent="0.35">
      <c r="A93" s="5">
        <v>91</v>
      </c>
      <c r="B93" s="2">
        <v>124131</v>
      </c>
      <c r="C93" s="9">
        <f>B93/$D$2</f>
        <v>2.5267117774617699E-3</v>
      </c>
    </row>
    <row r="94" spans="1:3" x14ac:dyDescent="0.35">
      <c r="A94" s="5">
        <v>92</v>
      </c>
      <c r="B94" s="2">
        <v>104209</v>
      </c>
      <c r="C94" s="9">
        <f>B94/$D$2</f>
        <v>2.1211954114404427E-3</v>
      </c>
    </row>
    <row r="95" spans="1:3" x14ac:dyDescent="0.35">
      <c r="A95" s="5">
        <v>93</v>
      </c>
      <c r="B95" s="2">
        <v>80717</v>
      </c>
      <c r="C95" s="9">
        <f>B95/$D$2</f>
        <v>1.643010968584654E-3</v>
      </c>
    </row>
    <row r="96" spans="1:3" x14ac:dyDescent="0.35">
      <c r="A96" s="5">
        <v>94</v>
      </c>
      <c r="B96" s="2">
        <v>65130</v>
      </c>
      <c r="C96" s="9">
        <f>B96/$D$2</f>
        <v>1.3257344101480298E-3</v>
      </c>
    </row>
    <row r="97" spans="1:3" x14ac:dyDescent="0.35">
      <c r="A97" s="5">
        <v>95</v>
      </c>
      <c r="B97" s="2">
        <v>47673</v>
      </c>
      <c r="C97" s="9">
        <f>B97/$D$2</f>
        <v>9.7039362098859242E-4</v>
      </c>
    </row>
    <row r="98" spans="1:3" x14ac:dyDescent="0.35">
      <c r="A98" s="5">
        <v>96</v>
      </c>
      <c r="B98" s="2">
        <v>35879</v>
      </c>
      <c r="C98" s="9">
        <f>B98/$D$2</f>
        <v>7.3032434978813386E-4</v>
      </c>
    </row>
    <row r="99" spans="1:3" x14ac:dyDescent="0.35">
      <c r="A99" s="5">
        <v>97</v>
      </c>
      <c r="B99" s="2">
        <v>24450</v>
      </c>
      <c r="C99" s="9">
        <f>B99/$D$2</f>
        <v>4.9768472789988216E-4</v>
      </c>
    </row>
    <row r="100" spans="1:3" x14ac:dyDescent="0.35">
      <c r="A100" s="5">
        <v>98</v>
      </c>
      <c r="B100" s="2">
        <v>17279</v>
      </c>
      <c r="C100" s="9">
        <f>B100/$D$2</f>
        <v>3.5171756291951182E-4</v>
      </c>
    </row>
    <row r="101" spans="1:3" x14ac:dyDescent="0.35">
      <c r="A101" s="5">
        <v>99</v>
      </c>
      <c r="B101" s="2">
        <v>11685</v>
      </c>
      <c r="C101" s="9">
        <f>B101/$D$2</f>
        <v>2.37850554008594E-4</v>
      </c>
    </row>
    <row r="102" spans="1:3" x14ac:dyDescent="0.35">
      <c r="A102" s="5">
        <v>100</v>
      </c>
      <c r="B102" s="2">
        <v>6968</v>
      </c>
      <c r="C102" s="9">
        <f>B102/$D$2</f>
        <v>1.4183505865056765E-4</v>
      </c>
    </row>
    <row r="103" spans="1:3" x14ac:dyDescent="0.35">
      <c r="A103" s="5">
        <v>101</v>
      </c>
      <c r="B103" s="2">
        <v>4364</v>
      </c>
      <c r="C103" s="9">
        <f>B103/$D$2</f>
        <v>8.8830108488960574E-5</v>
      </c>
    </row>
    <row r="104" spans="1:3" x14ac:dyDescent="0.35">
      <c r="A104" s="5">
        <v>102</v>
      </c>
      <c r="B104" s="2">
        <v>2668</v>
      </c>
      <c r="C104" s="9">
        <f>B104/$D$2</f>
        <v>5.4307683191692665E-5</v>
      </c>
    </row>
    <row r="105" spans="1:3" x14ac:dyDescent="0.35">
      <c r="A105" s="5">
        <v>103</v>
      </c>
      <c r="B105" s="2">
        <v>1404</v>
      </c>
      <c r="C105" s="9">
        <f>B105/$D$2</f>
        <v>2.8578705847502439E-5</v>
      </c>
    </row>
    <row r="106" spans="1:3" x14ac:dyDescent="0.35">
      <c r="A106" s="5">
        <v>104</v>
      </c>
      <c r="B106" s="2">
        <v>824</v>
      </c>
      <c r="C106" s="9">
        <f>B106/$D$2</f>
        <v>1.6772687762351859E-5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tabla-56934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Liaño González, Lucía</cp:lastModifiedBy>
  <dcterms:created xsi:type="dcterms:W3CDTF">2026-05-05T08:04:07Z</dcterms:created>
  <dcterms:modified xsi:type="dcterms:W3CDTF">2026-05-09T19:13:05Z</dcterms:modified>
</cp:coreProperties>
</file>