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35" documentId="13_ncr:1_{7AD34888-6DCF-41E5-95E8-1156444574D2}" xr6:coauthVersionLast="47" xr6:coauthVersionMax="47" xr10:uidLastSave="{D398C0CB-E84E-475E-859C-2C8726D79043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16272-637E-426C-8EB3-581B2E829F7C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<sst xmlns="http://schemas.openxmlformats.org/spreadsheetml/2006/main" count="310" uniqueCount="161">
  <si>
    <t>Folder Structure</t>
  </si>
  <si>
    <t>Checklists</t>
  </si>
  <si>
    <t>Commercial Projects Checklist V2</t>
  </si>
  <si>
    <t>Basement 1</t>
  </si>
  <si>
    <t>Add</t>
  </si>
  <si>
    <t>PROJECT NAME : LPS Bide</t>
  </si>
  <si>
    <t xml:space="preserve">B1-CP01 </t>
  </si>
  <si>
    <t xml:space="preserve">B1-CP02 </t>
  </si>
  <si>
    <t xml:space="preserve">B1-CP03 </t>
  </si>
  <si>
    <t xml:space="preserve">B1-CP04 </t>
  </si>
  <si>
    <t xml:space="preserve">B2-CP01 </t>
  </si>
  <si>
    <t xml:space="preserve">B2-CP02 </t>
  </si>
  <si>
    <t xml:space="preserve">B2-CP03 </t>
  </si>
  <si>
    <t xml:space="preserve">B2-CP04 </t>
  </si>
  <si>
    <t xml:space="preserve">B3-CP01 </t>
  </si>
  <si>
    <t xml:space="preserve">B3-CP02 </t>
  </si>
  <si>
    <t xml:space="preserve">B3-CP03 </t>
  </si>
  <si>
    <t xml:space="preserve">B3-CP04 </t>
  </si>
  <si>
    <t>B1-C01</t>
  </si>
  <si>
    <t>B1-C02</t>
  </si>
  <si>
    <t>B1-C03</t>
  </si>
  <si>
    <t>B1-C04</t>
  </si>
  <si>
    <t>B1-C05</t>
  </si>
  <si>
    <t>B1-C06</t>
  </si>
  <si>
    <t>B1-C07</t>
  </si>
  <si>
    <t>B1-C08</t>
  </si>
  <si>
    <t>B1-C11</t>
  </si>
  <si>
    <t>B1-C12</t>
  </si>
  <si>
    <t>B1-C13</t>
  </si>
  <si>
    <t>B1-P01</t>
  </si>
  <si>
    <t>B2-P01</t>
  </si>
  <si>
    <t>B3-C01</t>
  </si>
  <si>
    <t>B3-C02</t>
  </si>
  <si>
    <t>B3-C03</t>
  </si>
  <si>
    <t>B3-C04</t>
  </si>
  <si>
    <t>B3-C05</t>
  </si>
  <si>
    <t>B3-C06</t>
  </si>
  <si>
    <t>B3-C07</t>
  </si>
  <si>
    <t>B3-C09</t>
  </si>
  <si>
    <t>B3-C10</t>
  </si>
  <si>
    <t>B3-C11</t>
  </si>
  <si>
    <t>B3-C12</t>
  </si>
  <si>
    <t>B3-C13</t>
  </si>
  <si>
    <t>B3-P01</t>
  </si>
  <si>
    <t>Basement 2</t>
  </si>
  <si>
    <t>Basement 3</t>
  </si>
  <si>
    <t>Name.1</t>
  </si>
  <si>
    <t>Conqa</t>
  </si>
  <si>
    <t>CAST-INPLATEB3-B1</t>
  </si>
  <si>
    <t>CAST-INPLATEB3-B1.pdf</t>
  </si>
  <si>
    <t>plot.log</t>
  </si>
  <si>
    <t>LTE_BIDE-EL20</t>
  </si>
  <si>
    <t>LTE_BIDE-MPB01</t>
  </si>
  <si>
    <t>LTE_BIDE-MPB02</t>
  </si>
  <si>
    <t>LTE_BIDE-MPB03</t>
  </si>
  <si>
    <t>Markingplans&amp;ElevationsB3-B1.pdf</t>
  </si>
  <si>
    <t>LTE_BIDE-DPB02</t>
  </si>
  <si>
    <t>LTE_BIDE-DPB03</t>
  </si>
  <si>
    <t>B1-C09</t>
  </si>
  <si>
    <t>B1-C10</t>
  </si>
  <si>
    <t>B1-CP01</t>
  </si>
  <si>
    <t>B1-CP02</t>
  </si>
  <si>
    <t>B1-CP03</t>
  </si>
  <si>
    <t>B1-CP04</t>
  </si>
  <si>
    <t>LTE_BIDE-B3toB1IFC.pdf</t>
  </si>
  <si>
    <t>B2-C08</t>
  </si>
  <si>
    <t>B2-CP01</t>
  </si>
  <si>
    <t>B2-CP02</t>
  </si>
  <si>
    <t>B2-CP03</t>
  </si>
  <si>
    <t>B2-CP04</t>
  </si>
  <si>
    <t>B3-CP01</t>
  </si>
  <si>
    <t>B3-CP02</t>
  </si>
  <si>
    <t>B3-CP03</t>
  </si>
  <si>
    <t>B3-CP04</t>
  </si>
  <si>
    <t>B3-P01.a</t>
  </si>
  <si>
    <t>LTE_BIDE-PPB01</t>
  </si>
  <si>
    <t>LTE_BIDE-PPB02</t>
  </si>
  <si>
    <t>LTE_BIDE-PPB03</t>
  </si>
  <si>
    <t>LTE_BIDE-EL21</t>
  </si>
  <si>
    <t>LTE_BIDE-MPG</t>
  </si>
  <si>
    <t>LTE_BIDE-DPMPG</t>
  </si>
  <si>
    <t>G-C01</t>
  </si>
  <si>
    <t>G-C02</t>
  </si>
  <si>
    <t>G-C05</t>
  </si>
  <si>
    <t>G-C06</t>
  </si>
  <si>
    <t>G-C07</t>
  </si>
  <si>
    <t>G-C09A</t>
  </si>
  <si>
    <t>G-C10</t>
  </si>
  <si>
    <t>G-C11</t>
  </si>
  <si>
    <t>G-C12</t>
  </si>
  <si>
    <t>G-C13</t>
  </si>
  <si>
    <t>G-C14</t>
  </si>
  <si>
    <t>G-CP01</t>
  </si>
  <si>
    <t>G-CP02</t>
  </si>
  <si>
    <t>G-CP03</t>
  </si>
  <si>
    <t>G-CP04</t>
  </si>
  <si>
    <t>G-CP04A</t>
  </si>
  <si>
    <t>G-CP05</t>
  </si>
  <si>
    <t>G-CP06</t>
  </si>
  <si>
    <t>G-P01</t>
  </si>
  <si>
    <t>G-P01A</t>
  </si>
  <si>
    <t>G-P02</t>
  </si>
  <si>
    <t>G-P03</t>
  </si>
  <si>
    <t>G-P05</t>
  </si>
  <si>
    <t>G-P06</t>
  </si>
  <si>
    <t>G-P07</t>
  </si>
  <si>
    <t>LPS_BIDE-GROUND.pdf</t>
  </si>
  <si>
    <t>Ground Floor</t>
  </si>
  <si>
    <t>LTE_BIDE-EL01.pdf</t>
  </si>
  <si>
    <t>LTE_BIDE-EL03.pdf</t>
  </si>
  <si>
    <t>LTE_BIDE-MPMEZ</t>
  </si>
  <si>
    <t>LTE_BIDEMEZIFC.pdf</t>
  </si>
  <si>
    <t>MZ-CP01</t>
  </si>
  <si>
    <t>MZ-CP02</t>
  </si>
  <si>
    <t>MZ-CP03</t>
  </si>
  <si>
    <t>MZ-CP04</t>
  </si>
  <si>
    <t>MZ-CP04A</t>
  </si>
  <si>
    <t>MZ-CP05</t>
  </si>
  <si>
    <t>MZ-CP06</t>
  </si>
  <si>
    <t>MZ-P01</t>
  </si>
  <si>
    <t>MZ-P03</t>
  </si>
  <si>
    <t>MZ-P04</t>
  </si>
  <si>
    <t>MZ-P05</t>
  </si>
  <si>
    <t>MZ-P06</t>
  </si>
  <si>
    <t>MZ-P07</t>
  </si>
  <si>
    <t>Mezzanine</t>
  </si>
  <si>
    <t>L1-BA01</t>
  </si>
  <si>
    <t>L1-BA02</t>
  </si>
  <si>
    <t>L1-C15</t>
  </si>
  <si>
    <t>LTE_BIDE-MP01</t>
  </si>
  <si>
    <t>LTE_BIDE-LEVEL1IFC.pdf</t>
  </si>
  <si>
    <t>L1-C16</t>
  </si>
  <si>
    <t>L1-CP01</t>
  </si>
  <si>
    <t>L1-CP02</t>
  </si>
  <si>
    <t>L1-CP03</t>
  </si>
  <si>
    <t>L1-CP04</t>
  </si>
  <si>
    <t>L1-CP05</t>
  </si>
  <si>
    <t>L1-CP06</t>
  </si>
  <si>
    <t>L1-P01</t>
  </si>
  <si>
    <t>L1-P08</t>
  </si>
  <si>
    <t>L1-P09</t>
  </si>
  <si>
    <t>L1-P10</t>
  </si>
  <si>
    <t>L1-P11</t>
  </si>
  <si>
    <t>L1-P13</t>
  </si>
  <si>
    <t>L1-P14</t>
  </si>
  <si>
    <t>L1-P15</t>
  </si>
  <si>
    <t>L1-P16</t>
  </si>
  <si>
    <t>L1-P17</t>
  </si>
  <si>
    <t>L1-P18</t>
  </si>
  <si>
    <t>L1-P19</t>
  </si>
  <si>
    <t>L1-P20</t>
  </si>
  <si>
    <t>L1-P21</t>
  </si>
  <si>
    <t>L1-P22</t>
  </si>
  <si>
    <t>L1-P23</t>
  </si>
  <si>
    <t>L1-P24</t>
  </si>
  <si>
    <t>L1-P25</t>
  </si>
  <si>
    <t>L1-P26</t>
  </si>
  <si>
    <t>L1-P27</t>
  </si>
  <si>
    <t>L1-P28</t>
  </si>
  <si>
    <t>LTE_BIDE-LEVELIFC.pdf</t>
  </si>
  <si>
    <t>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</si>
</sst>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2" fillId="0" borderId="0" xfId="0" applyFont="1"/>
    <xf numFmtId="0" fontId="7" fillId="0" borderId="0" xfId="1"/>
    <xf numFmtId="0" fontId="7" fillId="0" borderId="0" xfId="0" applyFont="1"/>
    <xf numFmtId="0" fontId="7" fillId="0" borderId="0" xfId="1" applyNumberFormat="1" applyFill="1"/>
  </cellXfs>
  <cellStyles count="2">
    <cellStyle name="Normal" xfId="0" builtinId="0"/>
    <cellStyle name="Normal 2" xfId="1" xr:uid="{962DC1F6-6A62-4289-9248-EE05D08D4E5D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BID%20LPS%20Bid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 LPS Bide"/>
    </sheetNames>
    <sheetDataSet>
      <sheetData sheetId="0">
        <row r="2">
          <cell r="A2" t="str">
            <v>Basement 1</v>
          </cell>
        </row>
        <row r="3">
          <cell r="A3" t="str">
            <v>B1-C01</v>
          </cell>
        </row>
        <row r="4">
          <cell r="A4" t="str">
            <v>B1-C02</v>
          </cell>
        </row>
        <row r="5">
          <cell r="A5" t="str">
            <v>B1-C03</v>
          </cell>
        </row>
        <row r="6">
          <cell r="A6" t="str">
            <v>B1-C04</v>
          </cell>
        </row>
        <row r="7">
          <cell r="A7" t="str">
            <v>B1-C05</v>
          </cell>
        </row>
        <row r="8">
          <cell r="A8" t="str">
            <v>B1-C06</v>
          </cell>
        </row>
        <row r="9">
          <cell r="A9" t="str">
            <v>B1-C07</v>
          </cell>
        </row>
        <row r="10">
          <cell r="A10" t="str">
            <v>B1-C08</v>
          </cell>
        </row>
        <row r="11">
          <cell r="A11" t="str">
            <v>B1-C09</v>
          </cell>
        </row>
        <row r="12">
          <cell r="A12" t="str">
            <v>B1-C10</v>
          </cell>
        </row>
        <row r="13">
          <cell r="A13" t="str">
            <v>B1-C11</v>
          </cell>
        </row>
        <row r="14">
          <cell r="A14" t="str">
            <v>B1-C12</v>
          </cell>
        </row>
        <row r="15">
          <cell r="A15" t="str">
            <v>B1-C13</v>
          </cell>
        </row>
        <row r="16">
          <cell r="A16" t="str">
            <v>B1-CP01</v>
          </cell>
        </row>
        <row r="17">
          <cell r="A17" t="str">
            <v>B1-CP02</v>
          </cell>
        </row>
        <row r="18">
          <cell r="A18" t="str">
            <v>B1-CP03</v>
          </cell>
        </row>
        <row r="19">
          <cell r="A19" t="str">
            <v>B1-CP04</v>
          </cell>
        </row>
        <row r="20">
          <cell r="A20" t="str">
            <v>B1-P01</v>
          </cell>
        </row>
        <row r="21">
          <cell r="A21" t="str">
            <v>Basement 2</v>
          </cell>
        </row>
        <row r="22">
          <cell r="A22" t="str">
            <v>B2-CP01</v>
          </cell>
        </row>
        <row r="23">
          <cell r="A23" t="str">
            <v>B2-CP02</v>
          </cell>
        </row>
        <row r="24">
          <cell r="A24" t="str">
            <v>B2-CP03</v>
          </cell>
        </row>
        <row r="25">
          <cell r="A25" t="str">
            <v>B2-CP04</v>
          </cell>
        </row>
        <row r="26">
          <cell r="A26" t="str">
            <v>B2-P01</v>
          </cell>
        </row>
        <row r="27">
          <cell r="A27" t="str">
            <v>B2-C08</v>
          </cell>
        </row>
        <row r="28">
          <cell r="A28" t="str">
            <v>Basement 3</v>
          </cell>
        </row>
        <row r="29">
          <cell r="A29" t="str">
            <v>B3-C01</v>
          </cell>
        </row>
        <row r="30">
          <cell r="A30" t="str">
            <v>B3-C02</v>
          </cell>
        </row>
        <row r="31">
          <cell r="A31" t="str">
            <v>B3-C03</v>
          </cell>
        </row>
        <row r="32">
          <cell r="A32" t="str">
            <v>B3-C04</v>
          </cell>
        </row>
        <row r="33">
          <cell r="A33" t="str">
            <v>B3-C05</v>
          </cell>
        </row>
        <row r="34">
          <cell r="A34" t="str">
            <v>B3-C06</v>
          </cell>
        </row>
        <row r="35">
          <cell r="A35" t="str">
            <v>B3-C07</v>
          </cell>
        </row>
        <row r="36">
          <cell r="A36" t="str">
            <v>B3-C09</v>
          </cell>
        </row>
        <row r="37">
          <cell r="A37" t="str">
            <v>B3-C10</v>
          </cell>
        </row>
        <row r="38">
          <cell r="A38" t="str">
            <v>B3-C11</v>
          </cell>
        </row>
        <row r="39">
          <cell r="A39" t="str">
            <v>B3-C12</v>
          </cell>
        </row>
        <row r="40">
          <cell r="A40" t="str">
            <v>B3-C13</v>
          </cell>
        </row>
        <row r="41">
          <cell r="A41" t="str">
            <v>B3-CP01</v>
          </cell>
        </row>
        <row r="42">
          <cell r="A42" t="str">
            <v>B3-CP02</v>
          </cell>
        </row>
        <row r="43">
          <cell r="A43" t="str">
            <v>B3-CP03</v>
          </cell>
        </row>
        <row r="44">
          <cell r="A44" t="str">
            <v>B3-CP04</v>
          </cell>
        </row>
        <row r="45">
          <cell r="A45" t="str">
            <v>B3-P01</v>
          </cell>
        </row>
        <row r="46">
          <cell r="A46" t="str">
            <v>B3-P01-a</v>
          </cell>
        </row>
        <row r="47">
          <cell r="A47" t="str">
            <v>Ground Floor</v>
          </cell>
        </row>
        <row r="48">
          <cell r="A48" t="str">
            <v>G-C01</v>
          </cell>
        </row>
        <row r="49">
          <cell r="A49" t="str">
            <v>G-C02</v>
          </cell>
        </row>
        <row r="50">
          <cell r="A50" t="str">
            <v>G-C05</v>
          </cell>
        </row>
        <row r="51">
          <cell r="A51" t="str">
            <v>G-C06</v>
          </cell>
        </row>
        <row r="52">
          <cell r="A52" t="str">
            <v>G-C07</v>
          </cell>
        </row>
        <row r="53">
          <cell r="A53" t="str">
            <v>G-C09A</v>
          </cell>
        </row>
        <row r="54">
          <cell r="A54" t="str">
            <v>G-C10</v>
          </cell>
        </row>
        <row r="55">
          <cell r="A55" t="str">
            <v>G-C11</v>
          </cell>
        </row>
        <row r="56">
          <cell r="A56" t="str">
            <v>G-C12</v>
          </cell>
        </row>
        <row r="57">
          <cell r="A57" t="str">
            <v>G-C13</v>
          </cell>
        </row>
        <row r="58">
          <cell r="A58" t="str">
            <v>G-C14</v>
          </cell>
        </row>
        <row r="59">
          <cell r="A59" t="str">
            <v>G-CP01</v>
          </cell>
        </row>
        <row r="60">
          <cell r="A60" t="str">
            <v>G-CP02</v>
          </cell>
        </row>
        <row r="61">
          <cell r="A61" t="str">
            <v>G-CP03</v>
          </cell>
        </row>
        <row r="62">
          <cell r="A62" t="str">
            <v>G-CP04</v>
          </cell>
        </row>
        <row r="63">
          <cell r="A63" t="str">
            <v>G-CP04A</v>
          </cell>
        </row>
        <row r="64">
          <cell r="A64" t="str">
            <v>G-CP05</v>
          </cell>
        </row>
        <row r="65">
          <cell r="A65" t="str">
            <v>G-CP06</v>
          </cell>
        </row>
        <row r="66">
          <cell r="A66" t="str">
            <v>G-P01</v>
          </cell>
        </row>
        <row r="67">
          <cell r="A67" t="str">
            <v>G-P01A</v>
          </cell>
        </row>
        <row r="68">
          <cell r="A68" t="str">
            <v>G-P02</v>
          </cell>
        </row>
        <row r="69">
          <cell r="A69" t="str">
            <v>G-P03</v>
          </cell>
        </row>
        <row r="70">
          <cell r="A70" t="str">
            <v>G-P05</v>
          </cell>
        </row>
        <row r="71">
          <cell r="A71" t="str">
            <v>G-P06</v>
          </cell>
        </row>
        <row r="72">
          <cell r="A72" t="str">
            <v>G-P07</v>
          </cell>
        </row>
        <row r="73">
          <cell r="A73" t="str">
            <v>Mezzanine</v>
          </cell>
        </row>
        <row r="74">
          <cell r="A74" t="str">
            <v>MZ-CP01</v>
          </cell>
        </row>
        <row r="75">
          <cell r="A75" t="str">
            <v>MZ-CP02</v>
          </cell>
        </row>
        <row r="76">
          <cell r="A76" t="str">
            <v>MZ-CP03</v>
          </cell>
        </row>
        <row r="77">
          <cell r="A77" t="str">
            <v>MZ-CP04</v>
          </cell>
        </row>
        <row r="78">
          <cell r="A78" t="str">
            <v>MZ-CP04A</v>
          </cell>
        </row>
        <row r="79">
          <cell r="A79" t="str">
            <v>MZ-CP05</v>
          </cell>
        </row>
        <row r="80">
          <cell r="A80" t="str">
            <v>MZ-CP06</v>
          </cell>
        </row>
        <row r="81">
          <cell r="A81" t="str">
            <v>MZ-P01</v>
          </cell>
        </row>
        <row r="82">
          <cell r="A82" t="str">
            <v>MZ-P03</v>
          </cell>
        </row>
        <row r="83">
          <cell r="A83" t="str">
            <v>MZ-P04</v>
          </cell>
        </row>
        <row r="84">
          <cell r="A84" t="str">
            <v>MZ-P05</v>
          </cell>
        </row>
        <row r="85">
          <cell r="A85" t="str">
            <v>MZ-P06</v>
          </cell>
        </row>
        <row r="86">
          <cell r="A86" t="str">
            <v>MZ-P07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0B3C3-869C-4681-8AEA-40AD053156D9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0EB65-D2BF-47AF-AF1D-2C6BC675DB01}" name="IFC" displayName="IFC" ref="A1:B137" tableType="queryTable" totalsRowShown="0">
  <autoFilter ref="A1:B137" xr:uid="{7B30EB65-D2BF-47AF-AF1D-2C6BC675DB01}">
    <filterColumn colId="1">
      <filters>
        <filter val="#N/A"/>
      </filters>
    </filterColumn>
  </autoFilter>
  <tableColumns count="2">
    <tableColumn id="1" xr3:uid="{E2D6E1BE-197F-4000-8E9A-14E07B778D8D}" uniqueName="1" name="Name.1" queryTableFieldId="1" dataDxfId="1" dataCellStyle="Normal 2"/>
    <tableColumn id="3" xr3:uid="{A83BFC00-B134-4362-89A1-C42E97593F3F}" uniqueName="3" name="Conqa" queryTableFieldId="3" dataDxfId="0" dataCellStyle="Normal 2">
      <calculatedColumnFormula>VLOOKUP(IFC[[#This Row],[Name.1]],'[1]BID LPS Bide'!$A:$A,1,0)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5"/>
  <sheetViews>
    <sheetView tabSelected="1" topLeftCell="A69" workbookViewId="0">
      <selection activeCell="D88" sqref="D88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5" ht="15.75" customHeight="1" x14ac:dyDescent="0.25">
      <c r="A1" t="s">
        <v>5</v>
      </c>
    </row>
    <row r="2" spans="1:25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9" t="s">
        <v>3</v>
      </c>
      <c r="B3" s="7" t="s">
        <v>18</v>
      </c>
    </row>
    <row r="4" spans="1:25" ht="15.75" customHeight="1" x14ac:dyDescent="0.25">
      <c r="B4" s="7" t="s">
        <v>19</v>
      </c>
    </row>
    <row r="5" spans="1:25" ht="15.75" customHeight="1" x14ac:dyDescent="0.25">
      <c r="B5" s="7" t="s">
        <v>20</v>
      </c>
    </row>
    <row r="6" spans="1:25" ht="15.75" customHeight="1" x14ac:dyDescent="0.25">
      <c r="B6" s="7" t="s">
        <v>21</v>
      </c>
    </row>
    <row r="7" spans="1:25" ht="15.75" customHeight="1" x14ac:dyDescent="0.25">
      <c r="B7" s="9" t="s">
        <v>22</v>
      </c>
    </row>
    <row r="8" spans="1:25" ht="15.75" customHeight="1" x14ac:dyDescent="0.25">
      <c r="B8" s="7" t="s">
        <v>23</v>
      </c>
    </row>
    <row r="9" spans="1:25" ht="15.75" customHeight="1" x14ac:dyDescent="0.25">
      <c r="B9" s="7" t="s">
        <v>24</v>
      </c>
    </row>
    <row r="10" spans="1:25" ht="15.75" customHeight="1" x14ac:dyDescent="0.25">
      <c r="B10" s="7" t="s">
        <v>25</v>
      </c>
    </row>
    <row r="11" spans="1:25" ht="15.75" customHeight="1" x14ac:dyDescent="0.25">
      <c r="B11" s="7" t="s">
        <v>26</v>
      </c>
    </row>
    <row r="12" spans="1:25" ht="15.75" customHeight="1" x14ac:dyDescent="0.25">
      <c r="B12" t="s">
        <v>27</v>
      </c>
    </row>
    <row r="13" spans="1:25" ht="15.75" customHeight="1" x14ac:dyDescent="0.25">
      <c r="B13" t="s">
        <v>28</v>
      </c>
    </row>
    <row r="14" spans="1:25" ht="15.75" customHeight="1" x14ac:dyDescent="0.25">
      <c r="B14" t="s">
        <v>6</v>
      </c>
    </row>
    <row r="15" spans="1:25" ht="15.75" customHeight="1" x14ac:dyDescent="0.25">
      <c r="B15" t="s">
        <v>7</v>
      </c>
    </row>
    <row r="16" spans="1:25" ht="15.75" customHeight="1" x14ac:dyDescent="0.25">
      <c r="B16" t="s">
        <v>8</v>
      </c>
    </row>
    <row r="17" spans="1:2" ht="15.75" customHeight="1" x14ac:dyDescent="0.25">
      <c r="B17" s="5" t="s">
        <v>9</v>
      </c>
    </row>
    <row r="18" spans="1:2" ht="15.75" customHeight="1" x14ac:dyDescent="0.25">
      <c r="B18" s="5" t="s">
        <v>29</v>
      </c>
    </row>
    <row r="19" spans="1:2" ht="15.75" customHeight="1" x14ac:dyDescent="0.25">
      <c r="A19" s="9" t="s">
        <v>44</v>
      </c>
      <c r="B19" s="5" t="s">
        <v>10</v>
      </c>
    </row>
    <row r="20" spans="1:2" ht="15.75" customHeight="1" x14ac:dyDescent="0.25">
      <c r="B20" s="5" t="s">
        <v>11</v>
      </c>
    </row>
    <row r="21" spans="1:2" ht="15.75" customHeight="1" x14ac:dyDescent="0.25">
      <c r="B21" s="5" t="s">
        <v>12</v>
      </c>
    </row>
    <row r="22" spans="1:2" ht="15.75" customHeight="1" x14ac:dyDescent="0.25">
      <c r="B22" s="5" t="s">
        <v>13</v>
      </c>
    </row>
    <row r="23" spans="1:2" ht="15.75" customHeight="1" x14ac:dyDescent="0.25">
      <c r="B23" s="5" t="s">
        <v>30</v>
      </c>
    </row>
    <row r="24" spans="1:2" ht="15.75" customHeight="1" x14ac:dyDescent="0.25">
      <c r="A24" s="9" t="s">
        <v>45</v>
      </c>
      <c r="B24" s="5" t="s">
        <v>31</v>
      </c>
    </row>
    <row r="25" spans="1:2" ht="15.75" customHeight="1" x14ac:dyDescent="0.25">
      <c r="B25" s="5" t="s">
        <v>32</v>
      </c>
    </row>
    <row r="26" spans="1:2" ht="15.75" customHeight="1" x14ac:dyDescent="0.25">
      <c r="B26" s="5" t="s">
        <v>33</v>
      </c>
    </row>
    <row r="27" spans="1:2" ht="15.75" customHeight="1" x14ac:dyDescent="0.25">
      <c r="B27" s="5" t="s">
        <v>34</v>
      </c>
    </row>
    <row r="28" spans="1:2" ht="15.75" customHeight="1" x14ac:dyDescent="0.25">
      <c r="B28" s="5" t="s">
        <v>35</v>
      </c>
    </row>
    <row r="29" spans="1:2" ht="15.75" customHeight="1" x14ac:dyDescent="0.25">
      <c r="B29" s="5" t="s">
        <v>36</v>
      </c>
    </row>
    <row r="30" spans="1:2" ht="15.75" customHeight="1" x14ac:dyDescent="0.25">
      <c r="B30" s="5" t="s">
        <v>37</v>
      </c>
    </row>
    <row r="31" spans="1:2" ht="15.75" customHeight="1" x14ac:dyDescent="0.25">
      <c r="B31" s="5" t="s">
        <v>38</v>
      </c>
    </row>
    <row r="32" spans="1:2" ht="15.75" customHeight="1" x14ac:dyDescent="0.25">
      <c r="A32" s="4"/>
      <c r="B32" s="4" t="s">
        <v>39</v>
      </c>
    </row>
    <row r="33" spans="1:2" ht="15.75" customHeight="1" x14ac:dyDescent="0.25">
      <c r="A33" s="4"/>
      <c r="B33" s="4" t="s">
        <v>40</v>
      </c>
    </row>
    <row r="34" spans="1:2" ht="15.75" customHeight="1" x14ac:dyDescent="0.25">
      <c r="A34" s="4"/>
      <c r="B34" s="4" t="s">
        <v>41</v>
      </c>
    </row>
    <row r="35" spans="1:2" ht="15.75" customHeight="1" x14ac:dyDescent="0.25">
      <c r="B35" t="s">
        <v>42</v>
      </c>
    </row>
    <row r="36" spans="1:2" ht="15.75" customHeight="1" x14ac:dyDescent="0.25">
      <c r="B36" t="s">
        <v>14</v>
      </c>
    </row>
    <row r="37" spans="1:2" ht="15.75" customHeight="1" x14ac:dyDescent="0.25">
      <c r="B37" t="s">
        <v>15</v>
      </c>
    </row>
    <row r="38" spans="1:2" ht="15.75" customHeight="1" x14ac:dyDescent="0.25">
      <c r="A38" s="5"/>
      <c r="B38" s="4" t="s">
        <v>16</v>
      </c>
    </row>
    <row r="39" spans="1:2" ht="15.75" customHeight="1" x14ac:dyDescent="0.25">
      <c r="B39" s="4" t="s">
        <v>17</v>
      </c>
    </row>
    <row r="40" spans="1:2" ht="15.75" customHeight="1" x14ac:dyDescent="0.25">
      <c r="B40" s="4" t="s">
        <v>43</v>
      </c>
    </row>
    <row r="41" spans="1:2" ht="15.75" customHeight="1" x14ac:dyDescent="0.25">
      <c r="A41" s="11" t="s">
        <v>107</v>
      </c>
      <c r="B41" s="4" t="s">
        <v>81</v>
      </c>
    </row>
    <row r="42" spans="1:2" ht="15.75" customHeight="1" x14ac:dyDescent="0.25">
      <c r="B42" s="4" t="s">
        <v>82</v>
      </c>
    </row>
    <row r="43" spans="1:2" ht="15.75" customHeight="1" x14ac:dyDescent="0.25">
      <c r="B43" s="4" t="s">
        <v>83</v>
      </c>
    </row>
    <row r="44" spans="1:2" ht="15.75" customHeight="1" x14ac:dyDescent="0.25">
      <c r="B44" s="4" t="s">
        <v>84</v>
      </c>
    </row>
    <row r="45" spans="1:2" ht="15.75" customHeight="1" x14ac:dyDescent="0.25">
      <c r="B45" s="4" t="s">
        <v>85</v>
      </c>
    </row>
    <row r="46" spans="1:2" ht="15.75" customHeight="1" x14ac:dyDescent="0.25">
      <c r="A46" s="5"/>
      <c r="B46" s="4" t="s">
        <v>86</v>
      </c>
    </row>
    <row r="47" spans="1:2" ht="15.75" customHeight="1" x14ac:dyDescent="0.25">
      <c r="A47" s="5"/>
      <c r="B47" s="4" t="s">
        <v>87</v>
      </c>
    </row>
    <row r="48" spans="1:2" ht="15.75" customHeight="1" x14ac:dyDescent="0.25">
      <c r="A48" s="5"/>
      <c r="B48" s="4" t="s">
        <v>88</v>
      </c>
    </row>
    <row r="49" spans="1:2" ht="12.5" x14ac:dyDescent="0.25">
      <c r="A49" s="5"/>
      <c r="B49" s="4" t="s">
        <v>89</v>
      </c>
    </row>
    <row r="50" spans="1:2" ht="12.5" x14ac:dyDescent="0.25">
      <c r="A50" s="5"/>
      <c r="B50" s="4" t="s">
        <v>90</v>
      </c>
    </row>
    <row r="51" spans="1:2" ht="12.5" x14ac:dyDescent="0.25">
      <c r="A51" s="5"/>
      <c r="B51" s="4" t="s">
        <v>91</v>
      </c>
    </row>
    <row r="52" spans="1:2" ht="12.5" x14ac:dyDescent="0.25">
      <c r="A52" s="5"/>
      <c r="B52" s="4" t="s">
        <v>92</v>
      </c>
    </row>
    <row r="53" spans="1:2" ht="12.5" x14ac:dyDescent="0.25">
      <c r="A53" s="5"/>
      <c r="B53" s="4" t="s">
        <v>93</v>
      </c>
    </row>
    <row r="54" spans="1:2" ht="12.5" x14ac:dyDescent="0.25">
      <c r="A54" s="5"/>
      <c r="B54" t="s">
        <v>94</v>
      </c>
    </row>
    <row r="55" spans="1:2" ht="12.5" x14ac:dyDescent="0.25">
      <c r="A55" s="5"/>
      <c r="B55" t="s">
        <v>95</v>
      </c>
    </row>
    <row r="56" spans="1:2" ht="12.5" x14ac:dyDescent="0.25">
      <c r="A56" s="5"/>
      <c r="B56" t="s">
        <v>96</v>
      </c>
    </row>
    <row r="57" spans="1:2" ht="12.5" x14ac:dyDescent="0.25">
      <c r="A57" s="5"/>
      <c r="B57" t="s">
        <v>97</v>
      </c>
    </row>
    <row r="58" spans="1:2" ht="12.5" x14ac:dyDescent="0.25">
      <c r="A58" s="5"/>
      <c r="B58" t="s">
        <v>98</v>
      </c>
    </row>
    <row r="59" spans="1:2" ht="12.5" x14ac:dyDescent="0.25">
      <c r="A59" s="5"/>
      <c r="B59" t="s">
        <v>99</v>
      </c>
    </row>
    <row r="60" spans="1:2" ht="12.5" x14ac:dyDescent="0.25">
      <c r="B60" t="s">
        <v>100</v>
      </c>
    </row>
    <row r="61" spans="1:2" ht="12.5" x14ac:dyDescent="0.25">
      <c r="A61" s="4"/>
      <c r="B61" s="4" t="s">
        <v>101</v>
      </c>
    </row>
    <row r="62" spans="1:2" ht="12.5" x14ac:dyDescent="0.25">
      <c r="A62" s="4"/>
      <c r="B62" s="4" t="s">
        <v>102</v>
      </c>
    </row>
    <row r="63" spans="1:2" ht="12.5" x14ac:dyDescent="0.25">
      <c r="A63" s="4"/>
      <c r="B63" s="4" t="s">
        <v>103</v>
      </c>
    </row>
    <row r="64" spans="1:2" ht="12.5" x14ac:dyDescent="0.25">
      <c r="A64" s="4"/>
      <c r="B64" s="4" t="s">
        <v>104</v>
      </c>
    </row>
    <row r="65" spans="1:5" ht="12.5" x14ac:dyDescent="0.25">
      <c r="A65" s="4"/>
      <c r="B65" s="4" t="s">
        <v>105</v>
      </c>
    </row>
    <row r="66" spans="1:5" ht="12.5" x14ac:dyDescent="0.25">
      <c r="A66" s="5" t="s">
        <v>125</v>
      </c>
      <c r="B66" s="4" t="s">
        <v>112</v>
      </c>
    </row>
    <row r="67" spans="1:5" ht="12.5" x14ac:dyDescent="0.25">
      <c r="A67" s="4"/>
      <c r="B67" s="4" t="s">
        <v>113</v>
      </c>
    </row>
    <row r="68" spans="1:5" ht="12.5" x14ac:dyDescent="0.25">
      <c r="A68" s="4"/>
      <c r="B68" s="4" t="s">
        <v>114</v>
      </c>
    </row>
    <row r="69" spans="1:5" ht="12.5" x14ac:dyDescent="0.25">
      <c r="A69" s="4"/>
      <c r="B69" s="4" t="s">
        <v>115</v>
      </c>
    </row>
    <row r="70" spans="1:5" ht="12.5" x14ac:dyDescent="0.25">
      <c r="A70" s="4"/>
      <c r="B70" s="4" t="s">
        <v>116</v>
      </c>
    </row>
    <row r="71" spans="1:5" ht="12.5" x14ac:dyDescent="0.25">
      <c r="A71" s="4"/>
      <c r="B71" s="4" t="s">
        <v>117</v>
      </c>
    </row>
    <row r="72" spans="1:5" ht="12.5" x14ac:dyDescent="0.25">
      <c r="A72" s="4"/>
      <c r="B72" s="4" t="s">
        <v>118</v>
      </c>
    </row>
    <row r="73" spans="1:5" ht="12.5" x14ac:dyDescent="0.25">
      <c r="A73" s="4"/>
      <c r="B73" s="4" t="s">
        <v>119</v>
      </c>
    </row>
    <row r="74" spans="1:5" ht="12.5" x14ac:dyDescent="0.25">
      <c r="A74" s="4"/>
      <c r="B74" s="4" t="s">
        <v>120</v>
      </c>
    </row>
    <row r="75" spans="1:5" ht="12.5" x14ac:dyDescent="0.25">
      <c r="A75" s="4"/>
      <c r="B75" s="4" t="s">
        <v>121</v>
      </c>
    </row>
    <row r="76" spans="1:5" ht="12.5" x14ac:dyDescent="0.25">
      <c r="A76" s="4"/>
      <c r="B76" t="s">
        <v>122</v>
      </c>
    </row>
    <row r="77" spans="1:5" ht="12.5" x14ac:dyDescent="0.25">
      <c r="A77" s="4"/>
      <c r="B77" t="s">
        <v>123</v>
      </c>
    </row>
    <row r="78" spans="1:5" ht="12.5" x14ac:dyDescent="0.25">
      <c r="A78" s="4"/>
      <c r="B78" t="s">
        <v>124</v>
      </c>
    </row>
    <row r="79" spans="1:5" ht="12.5" x14ac:dyDescent="0.25">
      <c r="A79" s="5" t="s">
        <v>160</v>
      </c>
      <c r="B79" t="s">
        <v>128</v>
      </c>
      <c r="D79" s="8" t="s">
        <v>2</v>
      </c>
      <c r="E79" t="s">
        <v>4</v>
      </c>
    </row>
    <row r="80" spans="1:5" ht="12.5" x14ac:dyDescent="0.25">
      <c r="A80" s="4"/>
      <c r="B80" t="s">
        <v>131</v>
      </c>
      <c r="D80" s="8" t="s">
        <v>2</v>
      </c>
      <c r="E80" t="s">
        <v>4</v>
      </c>
    </row>
    <row r="81" spans="1:5" ht="12.5" x14ac:dyDescent="0.25">
      <c r="A81" s="4"/>
      <c r="B81" t="s">
        <v>132</v>
      </c>
      <c r="D81" s="8" t="s">
        <v>2</v>
      </c>
      <c r="E81" t="s">
        <v>4</v>
      </c>
    </row>
    <row r="82" spans="1:5" ht="12.5" x14ac:dyDescent="0.25">
      <c r="A82" s="4"/>
      <c r="B82" t="s">
        <v>133</v>
      </c>
      <c r="D82" s="8" t="s">
        <v>2</v>
      </c>
      <c r="E82" t="s">
        <v>4</v>
      </c>
    </row>
    <row r="83" spans="1:5" ht="12.5" x14ac:dyDescent="0.25">
      <c r="A83" s="4"/>
      <c r="B83" t="s">
        <v>134</v>
      </c>
      <c r="D83" s="8" t="s">
        <v>2</v>
      </c>
      <c r="E83" t="s">
        <v>4</v>
      </c>
    </row>
    <row r="84" spans="1:5" ht="12.5" x14ac:dyDescent="0.25">
      <c r="A84" s="4"/>
      <c r="B84" s="5" t="s">
        <v>135</v>
      </c>
      <c r="D84" s="8" t="s">
        <v>2</v>
      </c>
      <c r="E84" t="s">
        <v>4</v>
      </c>
    </row>
    <row r="85" spans="1:5" ht="12.5" x14ac:dyDescent="0.25">
      <c r="A85" s="4"/>
      <c r="B85" s="5" t="s">
        <v>136</v>
      </c>
      <c r="D85" s="8" t="s">
        <v>2</v>
      </c>
      <c r="E85" t="s">
        <v>4</v>
      </c>
    </row>
    <row r="86" spans="1:5" ht="12.5" x14ac:dyDescent="0.25">
      <c r="A86" s="4"/>
      <c r="B86" s="5" t="s">
        <v>137</v>
      </c>
      <c r="D86" s="8" t="s">
        <v>2</v>
      </c>
      <c r="E86" t="s">
        <v>4</v>
      </c>
    </row>
    <row r="87" spans="1:5" ht="12.5" x14ac:dyDescent="0.25">
      <c r="A87" s="4"/>
      <c r="B87" s="4" t="s">
        <v>138</v>
      </c>
      <c r="D87" s="8" t="s">
        <v>2</v>
      </c>
      <c r="E87" t="s">
        <v>4</v>
      </c>
    </row>
    <row r="88" spans="1:5" ht="12.5" x14ac:dyDescent="0.25">
      <c r="A88" s="4"/>
      <c r="B88" s="4" t="s">
        <v>139</v>
      </c>
      <c r="D88" s="8" t="s">
        <v>2</v>
      </c>
      <c r="E88" t="s">
        <v>4</v>
      </c>
    </row>
    <row r="89" spans="1:5" ht="12.5" x14ac:dyDescent="0.25">
      <c r="A89" s="4"/>
      <c r="B89" s="4" t="s">
        <v>140</v>
      </c>
      <c r="D89" s="8" t="s">
        <v>2</v>
      </c>
      <c r="E89" t="s">
        <v>4</v>
      </c>
    </row>
    <row r="90" spans="1:5" ht="12.5" x14ac:dyDescent="0.25">
      <c r="A90" s="4"/>
      <c r="B90" s="5" t="s">
        <v>141</v>
      </c>
      <c r="D90" s="8" t="s">
        <v>2</v>
      </c>
      <c r="E90" t="s">
        <v>4</v>
      </c>
    </row>
    <row r="91" spans="1:5" ht="15.75" customHeight="1" x14ac:dyDescent="0.25">
      <c r="B91" s="5" t="s">
        <v>142</v>
      </c>
      <c r="D91" s="8" t="s">
        <v>2</v>
      </c>
      <c r="E91" t="s">
        <v>4</v>
      </c>
    </row>
    <row r="92" spans="1:5" ht="15.75" customHeight="1" x14ac:dyDescent="0.25">
      <c r="B92" s="5" t="s">
        <v>143</v>
      </c>
      <c r="D92" s="8" t="s">
        <v>2</v>
      </c>
      <c r="E92" t="s">
        <v>4</v>
      </c>
    </row>
    <row r="93" spans="1:5" ht="15.75" customHeight="1" x14ac:dyDescent="0.25">
      <c r="B93" s="5" t="s">
        <v>144</v>
      </c>
      <c r="D93" s="8" t="s">
        <v>2</v>
      </c>
      <c r="E93" t="s">
        <v>4</v>
      </c>
    </row>
    <row r="94" spans="1:5" ht="15.75" customHeight="1" x14ac:dyDescent="0.25">
      <c r="B94" s="5" t="s">
        <v>145</v>
      </c>
      <c r="D94" s="8" t="s">
        <v>2</v>
      </c>
      <c r="E94" t="s">
        <v>4</v>
      </c>
    </row>
    <row r="95" spans="1:5" ht="15.75" customHeight="1" x14ac:dyDescent="0.25">
      <c r="B95" s="5" t="s">
        <v>146</v>
      </c>
      <c r="D95" s="8" t="s">
        <v>2</v>
      </c>
      <c r="E95" t="s">
        <v>4</v>
      </c>
    </row>
    <row r="96" spans="1:5" ht="15.75" customHeight="1" x14ac:dyDescent="0.25">
      <c r="B96" s="5" t="s">
        <v>147</v>
      </c>
      <c r="D96" s="8" t="s">
        <v>2</v>
      </c>
      <c r="E96" t="s">
        <v>4</v>
      </c>
    </row>
    <row r="97" spans="1:5" ht="15.75" customHeight="1" x14ac:dyDescent="0.25">
      <c r="B97" s="5" t="s">
        <v>148</v>
      </c>
      <c r="D97" s="8" t="s">
        <v>2</v>
      </c>
      <c r="E97" t="s">
        <v>4</v>
      </c>
    </row>
    <row r="98" spans="1:5" ht="15.75" customHeight="1" x14ac:dyDescent="0.25">
      <c r="A98" s="5"/>
      <c r="B98" s="5" t="s">
        <v>149</v>
      </c>
      <c r="D98" s="8" t="s">
        <v>2</v>
      </c>
      <c r="E98" t="s">
        <v>4</v>
      </c>
    </row>
    <row r="99" spans="1:5" ht="15.75" customHeight="1" x14ac:dyDescent="0.25">
      <c r="B99" t="s">
        <v>150</v>
      </c>
      <c r="D99" s="8" t="s">
        <v>2</v>
      </c>
      <c r="E99" t="s">
        <v>4</v>
      </c>
    </row>
    <row r="100" spans="1:5" ht="15.75" customHeight="1" x14ac:dyDescent="0.25">
      <c r="B100" t="s">
        <v>151</v>
      </c>
      <c r="D100" s="8" t="s">
        <v>2</v>
      </c>
      <c r="E100" t="s">
        <v>4</v>
      </c>
    </row>
    <row r="101" spans="1:5" ht="15.75" customHeight="1" x14ac:dyDescent="0.25">
      <c r="B101" t="s">
        <v>152</v>
      </c>
      <c r="D101" s="8" t="s">
        <v>2</v>
      </c>
      <c r="E101" t="s">
        <v>4</v>
      </c>
    </row>
    <row r="102" spans="1:5" ht="15.75" customHeight="1" x14ac:dyDescent="0.25">
      <c r="B102" t="s">
        <v>153</v>
      </c>
      <c r="D102" s="8" t="s">
        <v>2</v>
      </c>
      <c r="E102" t="s">
        <v>4</v>
      </c>
    </row>
    <row r="103" spans="1:5" ht="15.75" customHeight="1" x14ac:dyDescent="0.25">
      <c r="B103" t="s">
        <v>154</v>
      </c>
      <c r="D103" s="8" t="s">
        <v>2</v>
      </c>
      <c r="E103" t="s">
        <v>4</v>
      </c>
    </row>
    <row r="104" spans="1:5" ht="15.75" customHeight="1" x14ac:dyDescent="0.25">
      <c r="B104" t="s">
        <v>155</v>
      </c>
      <c r="D104" s="8" t="s">
        <v>2</v>
      </c>
      <c r="E104" t="s">
        <v>4</v>
      </c>
    </row>
    <row r="105" spans="1:5" ht="15.75" customHeight="1" x14ac:dyDescent="0.25">
      <c r="B105" t="s">
        <v>156</v>
      </c>
      <c r="D105" s="8" t="s">
        <v>2</v>
      </c>
      <c r="E105" t="s">
        <v>4</v>
      </c>
    </row>
    <row r="106" spans="1:5" ht="15.75" customHeight="1" x14ac:dyDescent="0.25">
      <c r="B106" t="s">
        <v>157</v>
      </c>
      <c r="D106" s="8" t="s">
        <v>2</v>
      </c>
      <c r="E106" t="s">
        <v>4</v>
      </c>
    </row>
    <row r="107" spans="1:5" ht="15.75" customHeight="1" x14ac:dyDescent="0.25">
      <c r="B107" t="s">
        <v>158</v>
      </c>
      <c r="D107" s="8" t="s">
        <v>2</v>
      </c>
      <c r="E107" t="s">
        <v>4</v>
      </c>
    </row>
    <row r="138" spans="2:2" ht="15.75" customHeight="1" x14ac:dyDescent="0.25">
      <c r="B138" s="5"/>
    </row>
    <row r="139" spans="2:2" ht="15.75" customHeight="1" x14ac:dyDescent="0.25">
      <c r="B139" s="5"/>
    </row>
    <row r="140" spans="2:2" ht="15.75" customHeight="1" x14ac:dyDescent="0.25">
      <c r="B140" s="5"/>
    </row>
    <row r="141" spans="2:2" ht="15.75" customHeight="1" x14ac:dyDescent="0.25">
      <c r="B141" s="5"/>
    </row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  <row r="145" spans="2:2" ht="15.75" customHeight="1" x14ac:dyDescent="0.25">
      <c r="B145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7F93-C68A-442B-A1E7-A53D07A264FE}">
  <dimension ref="A1:B137"/>
  <sheetViews>
    <sheetView topLeftCell="A19" workbookViewId="0">
      <selection activeCell="A94" sqref="A94:A122"/>
    </sheetView>
  </sheetViews>
  <sheetFormatPr defaultRowHeight="12.5" x14ac:dyDescent="0.25"/>
  <cols>
    <col min="1" max="1" width="29.1796875" style="10" bestFit="1" customWidth="1"/>
    <col min="2" max="2" width="9.7265625" style="10" bestFit="1" customWidth="1"/>
    <col min="3" max="16384" width="8.7265625" style="10"/>
  </cols>
  <sheetData>
    <row r="1" spans="1:2" x14ac:dyDescent="0.25">
      <c r="A1" s="10" t="s">
        <v>46</v>
      </c>
      <c r="B1" s="10" t="s">
        <v>47</v>
      </c>
    </row>
    <row r="2" spans="1:2" x14ac:dyDescent="0.25">
      <c r="A2" s="12" t="s">
        <v>48</v>
      </c>
      <c r="B2" s="12" t="e">
        <f>VLOOKUP(IFC[[#This Row],[Name.1]],'[1]BID LPS Bide'!$A:$A,1,0)</f>
        <v>#N/A</v>
      </c>
    </row>
    <row r="3" spans="1:2" x14ac:dyDescent="0.25">
      <c r="A3" s="12" t="s">
        <v>50</v>
      </c>
      <c r="B3" s="12" t="e">
        <f>VLOOKUP(IFC[[#This Row],[Name.1]],'[1]BID LPS Bide'!$A:$A,1,0)</f>
        <v>#N/A</v>
      </c>
    </row>
    <row r="4" spans="1:2" x14ac:dyDescent="0.25">
      <c r="A4" s="12" t="s">
        <v>108</v>
      </c>
      <c r="B4" s="12" t="e">
        <f>VLOOKUP(IFC[[#This Row],[Name.1]],'[1]BID LPS Bide'!$A:$A,1,0)</f>
        <v>#N/A</v>
      </c>
    </row>
    <row r="5" spans="1:2" x14ac:dyDescent="0.25">
      <c r="A5" s="12" t="s">
        <v>109</v>
      </c>
      <c r="B5" s="12" t="e">
        <f>VLOOKUP(IFC[[#This Row],[Name.1]],'[1]BID LPS Bide'!$A:$A,1,0)</f>
        <v>#N/A</v>
      </c>
    </row>
    <row r="6" spans="1:2" x14ac:dyDescent="0.25">
      <c r="A6" s="12" t="s">
        <v>51</v>
      </c>
      <c r="B6" s="12" t="e">
        <f>VLOOKUP(IFC[[#This Row],[Name.1]],'[1]BID LPS Bide'!$A:$A,1,0)</f>
        <v>#N/A</v>
      </c>
    </row>
    <row r="7" spans="1:2" x14ac:dyDescent="0.25">
      <c r="A7" s="12" t="s">
        <v>78</v>
      </c>
      <c r="B7" s="12" t="e">
        <f>VLOOKUP(IFC[[#This Row],[Name.1]],'[1]BID LPS Bide'!$A:$A,1,0)</f>
        <v>#N/A</v>
      </c>
    </row>
    <row r="8" spans="1:2" x14ac:dyDescent="0.25">
      <c r="A8" s="12" t="s">
        <v>129</v>
      </c>
      <c r="B8" s="12" t="e">
        <f>VLOOKUP(IFC[[#This Row],[Name.1]],'[1]BID LPS Bide'!$A:$A,1,0)</f>
        <v>#N/A</v>
      </c>
    </row>
    <row r="9" spans="1:2" x14ac:dyDescent="0.25">
      <c r="A9" s="12" t="s">
        <v>52</v>
      </c>
      <c r="B9" s="12" t="e">
        <f>VLOOKUP(IFC[[#This Row],[Name.1]],'[1]BID LPS Bide'!$A:$A,1,0)</f>
        <v>#N/A</v>
      </c>
    </row>
    <row r="10" spans="1:2" x14ac:dyDescent="0.25">
      <c r="A10" s="12" t="s">
        <v>53</v>
      </c>
      <c r="B10" s="12" t="e">
        <f>VLOOKUP(IFC[[#This Row],[Name.1]],'[1]BID LPS Bide'!$A:$A,1,0)</f>
        <v>#N/A</v>
      </c>
    </row>
    <row r="11" spans="1:2" x14ac:dyDescent="0.25">
      <c r="A11" s="12" t="s">
        <v>54</v>
      </c>
      <c r="B11" s="12" t="e">
        <f>VLOOKUP(IFC[[#This Row],[Name.1]],'[1]BID LPS Bide'!$A:$A,1,0)</f>
        <v>#N/A</v>
      </c>
    </row>
    <row r="12" spans="1:2" x14ac:dyDescent="0.25">
      <c r="A12" s="12" t="s">
        <v>79</v>
      </c>
      <c r="B12" s="12" t="e">
        <f>VLOOKUP(IFC[[#This Row],[Name.1]],'[1]BID LPS Bide'!$A:$A,1,0)</f>
        <v>#N/A</v>
      </c>
    </row>
    <row r="13" spans="1:2" x14ac:dyDescent="0.25">
      <c r="A13" s="12" t="s">
        <v>110</v>
      </c>
      <c r="B13" s="12" t="e">
        <f>VLOOKUP(IFC[[#This Row],[Name.1]],'[1]BID LPS Bide'!$A:$A,1,0)</f>
        <v>#N/A</v>
      </c>
    </row>
    <row r="14" spans="1:2" x14ac:dyDescent="0.25">
      <c r="A14" s="12" t="s">
        <v>111</v>
      </c>
      <c r="B14" s="12" t="e">
        <f>VLOOKUP(IFC[[#This Row],[Name.1]],'[1]BID LPS Bide'!$A:$A,1,0)</f>
        <v>#N/A</v>
      </c>
    </row>
    <row r="15" spans="1:2" x14ac:dyDescent="0.25">
      <c r="A15" s="12" t="s">
        <v>130</v>
      </c>
      <c r="B15" s="12" t="e">
        <f>VLOOKUP(IFC[[#This Row],[Name.1]],'[1]BID LPS Bide'!$A:$A,1,0)</f>
        <v>#N/A</v>
      </c>
    </row>
    <row r="16" spans="1:2" x14ac:dyDescent="0.25">
      <c r="A16" s="12" t="s">
        <v>55</v>
      </c>
      <c r="B16" s="12" t="e">
        <f>VLOOKUP(IFC[[#This Row],[Name.1]],'[1]BID LPS Bide'!$A:$A,1,0)</f>
        <v>#N/A</v>
      </c>
    </row>
    <row r="17" spans="1:2" x14ac:dyDescent="0.25">
      <c r="A17" s="12" t="s">
        <v>56</v>
      </c>
      <c r="B17" s="12" t="e">
        <f>VLOOKUP(IFC[[#This Row],[Name.1]],'[1]BID LPS Bide'!$A:$A,1,0)</f>
        <v>#N/A</v>
      </c>
    </row>
    <row r="18" spans="1:2" x14ac:dyDescent="0.25">
      <c r="A18" s="12" t="s">
        <v>57</v>
      </c>
      <c r="B18" s="12" t="e">
        <f>VLOOKUP(IFC[[#This Row],[Name.1]],'[1]BID LPS Bide'!$A:$A,1,0)</f>
        <v>#N/A</v>
      </c>
    </row>
    <row r="19" spans="1:2" x14ac:dyDescent="0.25">
      <c r="A19" s="12" t="s">
        <v>80</v>
      </c>
      <c r="B19" s="12" t="e">
        <f>VLOOKUP(IFC[[#This Row],[Name.1]],'[1]BID LPS Bide'!$A:$A,1,0)</f>
        <v>#N/A</v>
      </c>
    </row>
    <row r="20" spans="1:2" x14ac:dyDescent="0.25">
      <c r="A20" s="12" t="s">
        <v>75</v>
      </c>
      <c r="B20" s="12" t="e">
        <f>VLOOKUP(IFC[[#This Row],[Name.1]],'[1]BID LPS Bide'!$A:$A,1,0)</f>
        <v>#N/A</v>
      </c>
    </row>
    <row r="21" spans="1:2" x14ac:dyDescent="0.25">
      <c r="A21" s="12" t="s">
        <v>76</v>
      </c>
      <c r="B21" s="12" t="e">
        <f>VLOOKUP(IFC[[#This Row],[Name.1]],'[1]BID LPS Bide'!$A:$A,1,0)</f>
        <v>#N/A</v>
      </c>
    </row>
    <row r="22" spans="1:2" x14ac:dyDescent="0.25">
      <c r="A22" s="12" t="s">
        <v>77</v>
      </c>
      <c r="B22" s="12" t="e">
        <f>VLOOKUP(IFC[[#This Row],[Name.1]],'[1]BID LPS Bide'!$A:$A,1,0)</f>
        <v>#N/A</v>
      </c>
    </row>
    <row r="23" spans="1:2" hidden="1" x14ac:dyDescent="0.25">
      <c r="A23" s="12" t="s">
        <v>18</v>
      </c>
      <c r="B23" s="12" t="str">
        <f>VLOOKUP(IFC[[#This Row],[Name.1]],'[1]BID LPS Bide'!$A:$A,1,0)</f>
        <v>B1-C01</v>
      </c>
    </row>
    <row r="24" spans="1:2" hidden="1" x14ac:dyDescent="0.25">
      <c r="A24" s="12" t="s">
        <v>19</v>
      </c>
      <c r="B24" s="12" t="str">
        <f>VLOOKUP(IFC[[#This Row],[Name.1]],'[1]BID LPS Bide'!$A:$A,1,0)</f>
        <v>B1-C02</v>
      </c>
    </row>
    <row r="25" spans="1:2" hidden="1" x14ac:dyDescent="0.25">
      <c r="A25" s="12" t="s">
        <v>20</v>
      </c>
      <c r="B25" s="12" t="str">
        <f>VLOOKUP(IFC[[#This Row],[Name.1]],'[1]BID LPS Bide'!$A:$A,1,0)</f>
        <v>B1-C03</v>
      </c>
    </row>
    <row r="26" spans="1:2" hidden="1" x14ac:dyDescent="0.25">
      <c r="A26" s="12" t="s">
        <v>21</v>
      </c>
      <c r="B26" s="12" t="str">
        <f>VLOOKUP(IFC[[#This Row],[Name.1]],'[1]BID LPS Bide'!$A:$A,1,0)</f>
        <v>B1-C04</v>
      </c>
    </row>
    <row r="27" spans="1:2" hidden="1" x14ac:dyDescent="0.25">
      <c r="A27" s="12" t="s">
        <v>22</v>
      </c>
      <c r="B27" s="12" t="str">
        <f>VLOOKUP(IFC[[#This Row],[Name.1]],'[1]BID LPS Bide'!$A:$A,1,0)</f>
        <v>B1-C05</v>
      </c>
    </row>
    <row r="28" spans="1:2" hidden="1" x14ac:dyDescent="0.25">
      <c r="A28" s="12" t="s">
        <v>23</v>
      </c>
      <c r="B28" s="12" t="str">
        <f>VLOOKUP(IFC[[#This Row],[Name.1]],'[1]BID LPS Bide'!$A:$A,1,0)</f>
        <v>B1-C06</v>
      </c>
    </row>
    <row r="29" spans="1:2" hidden="1" x14ac:dyDescent="0.25">
      <c r="A29" s="12" t="s">
        <v>24</v>
      </c>
      <c r="B29" s="12" t="str">
        <f>VLOOKUP(IFC[[#This Row],[Name.1]],'[1]BID LPS Bide'!$A:$A,1,0)</f>
        <v>B1-C07</v>
      </c>
    </row>
    <row r="30" spans="1:2" hidden="1" x14ac:dyDescent="0.25">
      <c r="A30" s="12" t="s">
        <v>25</v>
      </c>
      <c r="B30" s="12" t="str">
        <f>VLOOKUP(IFC[[#This Row],[Name.1]],'[1]BID LPS Bide'!$A:$A,1,0)</f>
        <v>B1-C08</v>
      </c>
    </row>
    <row r="31" spans="1:2" hidden="1" x14ac:dyDescent="0.25">
      <c r="A31" s="12" t="s">
        <v>58</v>
      </c>
      <c r="B31" s="12" t="str">
        <f>VLOOKUP(IFC[[#This Row],[Name.1]],'[1]BID LPS Bide'!$A:$A,1,0)</f>
        <v>B1-C09</v>
      </c>
    </row>
    <row r="32" spans="1:2" hidden="1" x14ac:dyDescent="0.25">
      <c r="A32" s="12" t="s">
        <v>59</v>
      </c>
      <c r="B32" s="12" t="str">
        <f>VLOOKUP(IFC[[#This Row],[Name.1]],'[1]BID LPS Bide'!$A:$A,1,0)</f>
        <v>B1-C10</v>
      </c>
    </row>
    <row r="33" spans="1:2" hidden="1" x14ac:dyDescent="0.25">
      <c r="A33" s="12" t="s">
        <v>26</v>
      </c>
      <c r="B33" s="12" t="str">
        <f>VLOOKUP(IFC[[#This Row],[Name.1]],'[1]BID LPS Bide'!$A:$A,1,0)</f>
        <v>B1-C11</v>
      </c>
    </row>
    <row r="34" spans="1:2" hidden="1" x14ac:dyDescent="0.25">
      <c r="A34" s="12" t="s">
        <v>27</v>
      </c>
      <c r="B34" s="12" t="str">
        <f>VLOOKUP(IFC[[#This Row],[Name.1]],'[1]BID LPS Bide'!$A:$A,1,0)</f>
        <v>B1-C12</v>
      </c>
    </row>
    <row r="35" spans="1:2" hidden="1" x14ac:dyDescent="0.25">
      <c r="A35" s="12" t="s">
        <v>28</v>
      </c>
      <c r="B35" s="12" t="str">
        <f>VLOOKUP(IFC[[#This Row],[Name.1]],'[1]BID LPS Bide'!$A:$A,1,0)</f>
        <v>B1-C13</v>
      </c>
    </row>
    <row r="36" spans="1:2" hidden="1" x14ac:dyDescent="0.25">
      <c r="A36" s="12" t="s">
        <v>60</v>
      </c>
      <c r="B36" s="12" t="str">
        <f>VLOOKUP(IFC[[#This Row],[Name.1]],'[1]BID LPS Bide'!$A:$A,1,0)</f>
        <v>B1-CP01</v>
      </c>
    </row>
    <row r="37" spans="1:2" hidden="1" x14ac:dyDescent="0.25">
      <c r="A37" s="12" t="s">
        <v>61</v>
      </c>
      <c r="B37" s="12" t="str">
        <f>VLOOKUP(IFC[[#This Row],[Name.1]],'[1]BID LPS Bide'!$A:$A,1,0)</f>
        <v>B1-CP02</v>
      </c>
    </row>
    <row r="38" spans="1:2" hidden="1" x14ac:dyDescent="0.25">
      <c r="A38" s="12" t="s">
        <v>62</v>
      </c>
      <c r="B38" s="12" t="str">
        <f>VLOOKUP(IFC[[#This Row],[Name.1]],'[1]BID LPS Bide'!$A:$A,1,0)</f>
        <v>B1-CP03</v>
      </c>
    </row>
    <row r="39" spans="1:2" hidden="1" x14ac:dyDescent="0.25">
      <c r="A39" s="12" t="s">
        <v>63</v>
      </c>
      <c r="B39" s="12" t="str">
        <f>VLOOKUP(IFC[[#This Row],[Name.1]],'[1]BID LPS Bide'!$A:$A,1,0)</f>
        <v>B1-CP04</v>
      </c>
    </row>
    <row r="40" spans="1:2" hidden="1" x14ac:dyDescent="0.25">
      <c r="A40" s="12" t="s">
        <v>29</v>
      </c>
      <c r="B40" s="12" t="str">
        <f>VLOOKUP(IFC[[#This Row],[Name.1]],'[1]BID LPS Bide'!$A:$A,1,0)</f>
        <v>B1-P01</v>
      </c>
    </row>
    <row r="41" spans="1:2" x14ac:dyDescent="0.25">
      <c r="A41" s="12" t="s">
        <v>64</v>
      </c>
      <c r="B41" s="12" t="e">
        <f>VLOOKUP(IFC[[#This Row],[Name.1]],'[1]BID LPS Bide'!$A:$A,1,0)</f>
        <v>#N/A</v>
      </c>
    </row>
    <row r="42" spans="1:2" hidden="1" x14ac:dyDescent="0.25">
      <c r="A42" s="12" t="s">
        <v>65</v>
      </c>
      <c r="B42" s="12" t="str">
        <f>VLOOKUP(IFC[[#This Row],[Name.1]],'[1]BID LPS Bide'!$A:$A,1,0)</f>
        <v>B2-C08</v>
      </c>
    </row>
    <row r="43" spans="1:2" hidden="1" x14ac:dyDescent="0.25">
      <c r="A43" s="12" t="s">
        <v>66</v>
      </c>
      <c r="B43" s="12" t="str">
        <f>VLOOKUP(IFC[[#This Row],[Name.1]],'[1]BID LPS Bide'!$A:$A,1,0)</f>
        <v>B2-CP01</v>
      </c>
    </row>
    <row r="44" spans="1:2" hidden="1" x14ac:dyDescent="0.25">
      <c r="A44" s="12" t="s">
        <v>67</v>
      </c>
      <c r="B44" s="12" t="str">
        <f>VLOOKUP(IFC[[#This Row],[Name.1]],'[1]BID LPS Bide'!$A:$A,1,0)</f>
        <v>B2-CP02</v>
      </c>
    </row>
    <row r="45" spans="1:2" hidden="1" x14ac:dyDescent="0.25">
      <c r="A45" s="12" t="s">
        <v>68</v>
      </c>
      <c r="B45" s="12" t="str">
        <f>VLOOKUP(IFC[[#This Row],[Name.1]],'[1]BID LPS Bide'!$A:$A,1,0)</f>
        <v>B2-CP03</v>
      </c>
    </row>
    <row r="46" spans="1:2" hidden="1" x14ac:dyDescent="0.25">
      <c r="A46" s="12" t="s">
        <v>69</v>
      </c>
      <c r="B46" s="12" t="str">
        <f>VLOOKUP(IFC[[#This Row],[Name.1]],'[1]BID LPS Bide'!$A:$A,1,0)</f>
        <v>B2-CP04</v>
      </c>
    </row>
    <row r="47" spans="1:2" hidden="1" x14ac:dyDescent="0.25">
      <c r="A47" s="12" t="s">
        <v>30</v>
      </c>
      <c r="B47" s="12" t="str">
        <f>VLOOKUP(IFC[[#This Row],[Name.1]],'[1]BID LPS Bide'!$A:$A,1,0)</f>
        <v>B2-P01</v>
      </c>
    </row>
    <row r="48" spans="1:2" hidden="1" x14ac:dyDescent="0.25">
      <c r="A48" s="12" t="s">
        <v>31</v>
      </c>
      <c r="B48" s="12" t="str">
        <f>VLOOKUP(IFC[[#This Row],[Name.1]],'[1]BID LPS Bide'!$A:$A,1,0)</f>
        <v>B3-C01</v>
      </c>
    </row>
    <row r="49" spans="1:2" hidden="1" x14ac:dyDescent="0.25">
      <c r="A49" s="12" t="s">
        <v>32</v>
      </c>
      <c r="B49" s="12" t="str">
        <f>VLOOKUP(IFC[[#This Row],[Name.1]],'[1]BID LPS Bide'!$A:$A,1,0)</f>
        <v>B3-C02</v>
      </c>
    </row>
    <row r="50" spans="1:2" hidden="1" x14ac:dyDescent="0.25">
      <c r="A50" s="12" t="s">
        <v>33</v>
      </c>
      <c r="B50" s="12" t="str">
        <f>VLOOKUP(IFC[[#This Row],[Name.1]],'[1]BID LPS Bide'!$A:$A,1,0)</f>
        <v>B3-C03</v>
      </c>
    </row>
    <row r="51" spans="1:2" hidden="1" x14ac:dyDescent="0.25">
      <c r="A51" s="12" t="s">
        <v>34</v>
      </c>
      <c r="B51" s="12" t="str">
        <f>VLOOKUP(IFC[[#This Row],[Name.1]],'[1]BID LPS Bide'!$A:$A,1,0)</f>
        <v>B3-C04</v>
      </c>
    </row>
    <row r="52" spans="1:2" hidden="1" x14ac:dyDescent="0.25">
      <c r="A52" s="12" t="s">
        <v>35</v>
      </c>
      <c r="B52" s="12" t="str">
        <f>VLOOKUP(IFC[[#This Row],[Name.1]],'[1]BID LPS Bide'!$A:$A,1,0)</f>
        <v>B3-C05</v>
      </c>
    </row>
    <row r="53" spans="1:2" hidden="1" x14ac:dyDescent="0.25">
      <c r="A53" s="12" t="s">
        <v>36</v>
      </c>
      <c r="B53" s="12" t="str">
        <f>VLOOKUP(IFC[[#This Row],[Name.1]],'[1]BID LPS Bide'!$A:$A,1,0)</f>
        <v>B3-C06</v>
      </c>
    </row>
    <row r="54" spans="1:2" hidden="1" x14ac:dyDescent="0.25">
      <c r="A54" s="12" t="s">
        <v>37</v>
      </c>
      <c r="B54" s="12" t="str">
        <f>VLOOKUP(IFC[[#This Row],[Name.1]],'[1]BID LPS Bide'!$A:$A,1,0)</f>
        <v>B3-C07</v>
      </c>
    </row>
    <row r="55" spans="1:2" hidden="1" x14ac:dyDescent="0.25">
      <c r="A55" s="12" t="s">
        <v>38</v>
      </c>
      <c r="B55" s="12" t="str">
        <f>VLOOKUP(IFC[[#This Row],[Name.1]],'[1]BID LPS Bide'!$A:$A,1,0)</f>
        <v>B3-C09</v>
      </c>
    </row>
    <row r="56" spans="1:2" hidden="1" x14ac:dyDescent="0.25">
      <c r="A56" s="12" t="s">
        <v>39</v>
      </c>
      <c r="B56" s="12" t="str">
        <f>VLOOKUP(IFC[[#This Row],[Name.1]],'[1]BID LPS Bide'!$A:$A,1,0)</f>
        <v>B3-C10</v>
      </c>
    </row>
    <row r="57" spans="1:2" hidden="1" x14ac:dyDescent="0.25">
      <c r="A57" s="12" t="s">
        <v>40</v>
      </c>
      <c r="B57" s="12" t="str">
        <f>VLOOKUP(IFC[[#This Row],[Name.1]],'[1]BID LPS Bide'!$A:$A,1,0)</f>
        <v>B3-C11</v>
      </c>
    </row>
    <row r="58" spans="1:2" hidden="1" x14ac:dyDescent="0.25">
      <c r="A58" s="12" t="s">
        <v>41</v>
      </c>
      <c r="B58" s="12" t="str">
        <f>VLOOKUP(IFC[[#This Row],[Name.1]],'[1]BID LPS Bide'!$A:$A,1,0)</f>
        <v>B3-C12</v>
      </c>
    </row>
    <row r="59" spans="1:2" hidden="1" x14ac:dyDescent="0.25">
      <c r="A59" s="12" t="s">
        <v>42</v>
      </c>
      <c r="B59" s="12" t="str">
        <f>VLOOKUP(IFC[[#This Row],[Name.1]],'[1]BID LPS Bide'!$A:$A,1,0)</f>
        <v>B3-C13</v>
      </c>
    </row>
    <row r="60" spans="1:2" hidden="1" x14ac:dyDescent="0.25">
      <c r="A60" s="12" t="s">
        <v>70</v>
      </c>
      <c r="B60" s="12" t="str">
        <f>VLOOKUP(IFC[[#This Row],[Name.1]],'[1]BID LPS Bide'!$A:$A,1,0)</f>
        <v>B3-CP01</v>
      </c>
    </row>
    <row r="61" spans="1:2" hidden="1" x14ac:dyDescent="0.25">
      <c r="A61" s="12" t="s">
        <v>71</v>
      </c>
      <c r="B61" s="12" t="str">
        <f>VLOOKUP(IFC[[#This Row],[Name.1]],'[1]BID LPS Bide'!$A:$A,1,0)</f>
        <v>B3-CP02</v>
      </c>
    </row>
    <row r="62" spans="1:2" hidden="1" x14ac:dyDescent="0.25">
      <c r="A62" s="12" t="s">
        <v>72</v>
      </c>
      <c r="B62" s="12" t="str">
        <f>VLOOKUP(IFC[[#This Row],[Name.1]],'[1]BID LPS Bide'!$A:$A,1,0)</f>
        <v>B3-CP03</v>
      </c>
    </row>
    <row r="63" spans="1:2" hidden="1" x14ac:dyDescent="0.25">
      <c r="A63" s="12" t="s">
        <v>73</v>
      </c>
      <c r="B63" s="12" t="str">
        <f>VLOOKUP(IFC[[#This Row],[Name.1]],'[1]BID LPS Bide'!$A:$A,1,0)</f>
        <v>B3-CP04</v>
      </c>
    </row>
    <row r="64" spans="1:2" hidden="1" x14ac:dyDescent="0.25">
      <c r="A64" s="12" t="s">
        <v>43</v>
      </c>
      <c r="B64" s="12" t="str">
        <f>VLOOKUP(IFC[[#This Row],[Name.1]],'[1]BID LPS Bide'!$A:$A,1,0)</f>
        <v>B3-P01</v>
      </c>
    </row>
    <row r="65" spans="1:2" x14ac:dyDescent="0.25">
      <c r="A65" s="12" t="s">
        <v>74</v>
      </c>
      <c r="B65" s="12" t="e">
        <f>VLOOKUP(IFC[[#This Row],[Name.1]],'[1]BID LPS Bide'!$A:$A,1,0)</f>
        <v>#N/A</v>
      </c>
    </row>
    <row r="66" spans="1:2" hidden="1" x14ac:dyDescent="0.25">
      <c r="A66" s="12" t="s">
        <v>81</v>
      </c>
      <c r="B66" s="12" t="str">
        <f>VLOOKUP(IFC[[#This Row],[Name.1]],'[1]BID LPS Bide'!$A:$A,1,0)</f>
        <v>G-C01</v>
      </c>
    </row>
    <row r="67" spans="1:2" hidden="1" x14ac:dyDescent="0.25">
      <c r="A67" s="12" t="s">
        <v>82</v>
      </c>
      <c r="B67" s="12" t="str">
        <f>VLOOKUP(IFC[[#This Row],[Name.1]],'[1]BID LPS Bide'!$A:$A,1,0)</f>
        <v>G-C02</v>
      </c>
    </row>
    <row r="68" spans="1:2" hidden="1" x14ac:dyDescent="0.25">
      <c r="A68" s="12" t="s">
        <v>83</v>
      </c>
      <c r="B68" s="12" t="str">
        <f>VLOOKUP(IFC[[#This Row],[Name.1]],'[1]BID LPS Bide'!$A:$A,1,0)</f>
        <v>G-C05</v>
      </c>
    </row>
    <row r="69" spans="1:2" hidden="1" x14ac:dyDescent="0.25">
      <c r="A69" s="12" t="s">
        <v>84</v>
      </c>
      <c r="B69" s="12" t="str">
        <f>VLOOKUP(IFC[[#This Row],[Name.1]],'[1]BID LPS Bide'!$A:$A,1,0)</f>
        <v>G-C06</v>
      </c>
    </row>
    <row r="70" spans="1:2" hidden="1" x14ac:dyDescent="0.25">
      <c r="A70" s="12" t="s">
        <v>85</v>
      </c>
      <c r="B70" s="12" t="str">
        <f>VLOOKUP(IFC[[#This Row],[Name.1]],'[1]BID LPS Bide'!$A:$A,1,0)</f>
        <v>G-C07</v>
      </c>
    </row>
    <row r="71" spans="1:2" hidden="1" x14ac:dyDescent="0.25">
      <c r="A71" s="12" t="s">
        <v>86</v>
      </c>
      <c r="B71" s="12" t="str">
        <f>VLOOKUP(IFC[[#This Row],[Name.1]],'[1]BID LPS Bide'!$A:$A,1,0)</f>
        <v>G-C09A</v>
      </c>
    </row>
    <row r="72" spans="1:2" hidden="1" x14ac:dyDescent="0.25">
      <c r="A72" s="12" t="s">
        <v>87</v>
      </c>
      <c r="B72" s="12" t="str">
        <f>VLOOKUP(IFC[[#This Row],[Name.1]],'[1]BID LPS Bide'!$A:$A,1,0)</f>
        <v>G-C10</v>
      </c>
    </row>
    <row r="73" spans="1:2" hidden="1" x14ac:dyDescent="0.25">
      <c r="A73" s="12" t="s">
        <v>88</v>
      </c>
      <c r="B73" s="12" t="str">
        <f>VLOOKUP(IFC[[#This Row],[Name.1]],'[1]BID LPS Bide'!$A:$A,1,0)</f>
        <v>G-C11</v>
      </c>
    </row>
    <row r="74" spans="1:2" hidden="1" x14ac:dyDescent="0.25">
      <c r="A74" s="12" t="s">
        <v>89</v>
      </c>
      <c r="B74" s="12" t="str">
        <f>VLOOKUP(IFC[[#This Row],[Name.1]],'[1]BID LPS Bide'!$A:$A,1,0)</f>
        <v>G-C12</v>
      </c>
    </row>
    <row r="75" spans="1:2" hidden="1" x14ac:dyDescent="0.25">
      <c r="A75" s="12" t="s">
        <v>90</v>
      </c>
      <c r="B75" s="12" t="str">
        <f>VLOOKUP(IFC[[#This Row],[Name.1]],'[1]BID LPS Bide'!$A:$A,1,0)</f>
        <v>G-C13</v>
      </c>
    </row>
    <row r="76" spans="1:2" hidden="1" x14ac:dyDescent="0.25">
      <c r="A76" s="12" t="s">
        <v>91</v>
      </c>
      <c r="B76" s="12" t="str">
        <f>VLOOKUP(IFC[[#This Row],[Name.1]],'[1]BID LPS Bide'!$A:$A,1,0)</f>
        <v>G-C14</v>
      </c>
    </row>
    <row r="77" spans="1:2" hidden="1" x14ac:dyDescent="0.25">
      <c r="A77" s="12" t="s">
        <v>92</v>
      </c>
      <c r="B77" s="12" t="str">
        <f>VLOOKUP(IFC[[#This Row],[Name.1]],'[1]BID LPS Bide'!$A:$A,1,0)</f>
        <v>G-CP01</v>
      </c>
    </row>
    <row r="78" spans="1:2" hidden="1" x14ac:dyDescent="0.25">
      <c r="A78" s="12" t="s">
        <v>93</v>
      </c>
      <c r="B78" s="12" t="str">
        <f>VLOOKUP(IFC[[#This Row],[Name.1]],'[1]BID LPS Bide'!$A:$A,1,0)</f>
        <v>G-CP02</v>
      </c>
    </row>
    <row r="79" spans="1:2" hidden="1" x14ac:dyDescent="0.25">
      <c r="A79" s="12" t="s">
        <v>94</v>
      </c>
      <c r="B79" s="12" t="str">
        <f>VLOOKUP(IFC[[#This Row],[Name.1]],'[1]BID LPS Bide'!$A:$A,1,0)</f>
        <v>G-CP03</v>
      </c>
    </row>
    <row r="80" spans="1:2" hidden="1" x14ac:dyDescent="0.25">
      <c r="A80" s="12" t="s">
        <v>95</v>
      </c>
      <c r="B80" s="12" t="str">
        <f>VLOOKUP(IFC[[#This Row],[Name.1]],'[1]BID LPS Bide'!$A:$A,1,0)</f>
        <v>G-CP04</v>
      </c>
    </row>
    <row r="81" spans="1:2" hidden="1" x14ac:dyDescent="0.25">
      <c r="A81" s="12" t="s">
        <v>96</v>
      </c>
      <c r="B81" s="12" t="str">
        <f>VLOOKUP(IFC[[#This Row],[Name.1]],'[1]BID LPS Bide'!$A:$A,1,0)</f>
        <v>G-CP04A</v>
      </c>
    </row>
    <row r="82" spans="1:2" hidden="1" x14ac:dyDescent="0.25">
      <c r="A82" s="12" t="s">
        <v>97</v>
      </c>
      <c r="B82" s="12" t="str">
        <f>VLOOKUP(IFC[[#This Row],[Name.1]],'[1]BID LPS Bide'!$A:$A,1,0)</f>
        <v>G-CP05</v>
      </c>
    </row>
    <row r="83" spans="1:2" hidden="1" x14ac:dyDescent="0.25">
      <c r="A83" s="12" t="s">
        <v>98</v>
      </c>
      <c r="B83" s="12" t="str">
        <f>VLOOKUP(IFC[[#This Row],[Name.1]],'[1]BID LPS Bide'!$A:$A,1,0)</f>
        <v>G-CP06</v>
      </c>
    </row>
    <row r="84" spans="1:2" hidden="1" x14ac:dyDescent="0.25">
      <c r="A84" s="12" t="s">
        <v>99</v>
      </c>
      <c r="B84" s="12" t="str">
        <f>VLOOKUP(IFC[[#This Row],[Name.1]],'[1]BID LPS Bide'!$A:$A,1,0)</f>
        <v>G-P01</v>
      </c>
    </row>
    <row r="85" spans="1:2" hidden="1" x14ac:dyDescent="0.25">
      <c r="A85" s="12" t="s">
        <v>100</v>
      </c>
      <c r="B85" s="12" t="str">
        <f>VLOOKUP(IFC[[#This Row],[Name.1]],'[1]BID LPS Bide'!$A:$A,1,0)</f>
        <v>G-P01A</v>
      </c>
    </row>
    <row r="86" spans="1:2" hidden="1" x14ac:dyDescent="0.25">
      <c r="A86" s="12" t="s">
        <v>101</v>
      </c>
      <c r="B86" s="12" t="str">
        <f>VLOOKUP(IFC[[#This Row],[Name.1]],'[1]BID LPS Bide'!$A:$A,1,0)</f>
        <v>G-P02</v>
      </c>
    </row>
    <row r="87" spans="1:2" hidden="1" x14ac:dyDescent="0.25">
      <c r="A87" s="12" t="s">
        <v>102</v>
      </c>
      <c r="B87" s="12" t="str">
        <f>VLOOKUP(IFC[[#This Row],[Name.1]],'[1]BID LPS Bide'!$A:$A,1,0)</f>
        <v>G-P03</v>
      </c>
    </row>
    <row r="88" spans="1:2" hidden="1" x14ac:dyDescent="0.25">
      <c r="A88" s="12" t="s">
        <v>103</v>
      </c>
      <c r="B88" s="12" t="str">
        <f>VLOOKUP(IFC[[#This Row],[Name.1]],'[1]BID LPS Bide'!$A:$A,1,0)</f>
        <v>G-P05</v>
      </c>
    </row>
    <row r="89" spans="1:2" hidden="1" x14ac:dyDescent="0.25">
      <c r="A89" s="12" t="s">
        <v>104</v>
      </c>
      <c r="B89" s="12" t="str">
        <f>VLOOKUP(IFC[[#This Row],[Name.1]],'[1]BID LPS Bide'!$A:$A,1,0)</f>
        <v>G-P06</v>
      </c>
    </row>
    <row r="90" spans="1:2" hidden="1" x14ac:dyDescent="0.25">
      <c r="A90" s="12" t="s">
        <v>105</v>
      </c>
      <c r="B90" s="12" t="str">
        <f>VLOOKUP(IFC[[#This Row],[Name.1]],'[1]BID LPS Bide'!$A:$A,1,0)</f>
        <v>G-P07</v>
      </c>
    </row>
    <row r="91" spans="1:2" x14ac:dyDescent="0.25">
      <c r="A91" s="12" t="s">
        <v>106</v>
      </c>
      <c r="B91" s="12" t="e">
        <f>VLOOKUP(IFC[[#This Row],[Name.1]],'[1]BID LPS Bide'!$A:$A,1,0)</f>
        <v>#N/A</v>
      </c>
    </row>
    <row r="92" spans="1:2" x14ac:dyDescent="0.25">
      <c r="A92" s="12" t="s">
        <v>126</v>
      </c>
      <c r="B92" s="12" t="e">
        <f>VLOOKUP(IFC[[#This Row],[Name.1]],'[1]BID LPS Bide'!$A:$A,1,0)</f>
        <v>#N/A</v>
      </c>
    </row>
    <row r="93" spans="1:2" x14ac:dyDescent="0.25">
      <c r="A93" s="12" t="s">
        <v>127</v>
      </c>
      <c r="B93" s="12" t="e">
        <f>VLOOKUP(IFC[[#This Row],[Name.1]],'[1]BID LPS Bide'!$A:$A,1,0)</f>
        <v>#N/A</v>
      </c>
    </row>
    <row r="94" spans="1:2" x14ac:dyDescent="0.25">
      <c r="A94" s="12" t="s">
        <v>128</v>
      </c>
      <c r="B94" s="12" t="e">
        <f>VLOOKUP(IFC[[#This Row],[Name.1]],'[1]BID LPS Bide'!$A:$A,1,0)</f>
        <v>#N/A</v>
      </c>
    </row>
    <row r="95" spans="1:2" x14ac:dyDescent="0.25">
      <c r="A95" s="12" t="s">
        <v>131</v>
      </c>
      <c r="B95" s="12" t="e">
        <f>VLOOKUP(IFC[[#This Row],[Name.1]],'[1]BID LPS Bide'!$A:$A,1,0)</f>
        <v>#N/A</v>
      </c>
    </row>
    <row r="96" spans="1:2" x14ac:dyDescent="0.25">
      <c r="A96" s="12" t="s">
        <v>132</v>
      </c>
      <c r="B96" s="12" t="e">
        <f>VLOOKUP(IFC[[#This Row],[Name.1]],'[1]BID LPS Bide'!$A:$A,1,0)</f>
        <v>#N/A</v>
      </c>
    </row>
    <row r="97" spans="1:2" x14ac:dyDescent="0.25">
      <c r="A97" s="12" t="s">
        <v>133</v>
      </c>
      <c r="B97" s="12" t="e">
        <f>VLOOKUP(IFC[[#This Row],[Name.1]],'[1]BID LPS Bide'!$A:$A,1,0)</f>
        <v>#N/A</v>
      </c>
    </row>
    <row r="98" spans="1:2" x14ac:dyDescent="0.25">
      <c r="A98" s="12" t="s">
        <v>134</v>
      </c>
      <c r="B98" s="12" t="e">
        <f>VLOOKUP(IFC[[#This Row],[Name.1]],'[1]BID LPS Bide'!$A:$A,1,0)</f>
        <v>#N/A</v>
      </c>
    </row>
    <row r="99" spans="1:2" x14ac:dyDescent="0.25">
      <c r="A99" s="12" t="s">
        <v>135</v>
      </c>
      <c r="B99" s="12" t="e">
        <f>VLOOKUP(IFC[[#This Row],[Name.1]],'[1]BID LPS Bide'!$A:$A,1,0)</f>
        <v>#N/A</v>
      </c>
    </row>
    <row r="100" spans="1:2" x14ac:dyDescent="0.25">
      <c r="A100" s="12" t="s">
        <v>136</v>
      </c>
      <c r="B100" s="12" t="e">
        <f>VLOOKUP(IFC[[#This Row],[Name.1]],'[1]BID LPS Bide'!$A:$A,1,0)</f>
        <v>#N/A</v>
      </c>
    </row>
    <row r="101" spans="1:2" x14ac:dyDescent="0.25">
      <c r="A101" s="12" t="s">
        <v>137</v>
      </c>
      <c r="B101" s="12" t="e">
        <f>VLOOKUP(IFC[[#This Row],[Name.1]],'[1]BID LPS Bide'!$A:$A,1,0)</f>
        <v>#N/A</v>
      </c>
    </row>
    <row r="102" spans="1:2" x14ac:dyDescent="0.25">
      <c r="A102" s="12" t="s">
        <v>138</v>
      </c>
      <c r="B102" s="12" t="e">
        <f>VLOOKUP(IFC[[#This Row],[Name.1]],'[1]BID LPS Bide'!$A:$A,1,0)</f>
        <v>#N/A</v>
      </c>
    </row>
    <row r="103" spans="1:2" x14ac:dyDescent="0.25">
      <c r="A103" s="12" t="s">
        <v>139</v>
      </c>
      <c r="B103" s="12" t="e">
        <f>VLOOKUP(IFC[[#This Row],[Name.1]],'[1]BID LPS Bide'!$A:$A,1,0)</f>
        <v>#N/A</v>
      </c>
    </row>
    <row r="104" spans="1:2" x14ac:dyDescent="0.25">
      <c r="A104" s="12" t="s">
        <v>140</v>
      </c>
      <c r="B104" s="12" t="e">
        <f>VLOOKUP(IFC[[#This Row],[Name.1]],'[1]BID LPS Bide'!$A:$A,1,0)</f>
        <v>#N/A</v>
      </c>
    </row>
    <row r="105" spans="1:2" x14ac:dyDescent="0.25">
      <c r="A105" s="12" t="s">
        <v>141</v>
      </c>
      <c r="B105" s="12" t="e">
        <f>VLOOKUP(IFC[[#This Row],[Name.1]],'[1]BID LPS Bide'!$A:$A,1,0)</f>
        <v>#N/A</v>
      </c>
    </row>
    <row r="106" spans="1:2" x14ac:dyDescent="0.25">
      <c r="A106" s="12" t="s">
        <v>142</v>
      </c>
      <c r="B106" s="12" t="e">
        <f>VLOOKUP(IFC[[#This Row],[Name.1]],'[1]BID LPS Bide'!$A:$A,1,0)</f>
        <v>#N/A</v>
      </c>
    </row>
    <row r="107" spans="1:2" x14ac:dyDescent="0.25">
      <c r="A107" s="12" t="s">
        <v>143</v>
      </c>
      <c r="B107" s="12" t="e">
        <f>VLOOKUP(IFC[[#This Row],[Name.1]],'[1]BID LPS Bide'!$A:$A,1,0)</f>
        <v>#N/A</v>
      </c>
    </row>
    <row r="108" spans="1:2" x14ac:dyDescent="0.25">
      <c r="A108" s="12" t="s">
        <v>144</v>
      </c>
      <c r="B108" s="12" t="e">
        <f>VLOOKUP(IFC[[#This Row],[Name.1]],'[1]BID LPS Bide'!$A:$A,1,0)</f>
        <v>#N/A</v>
      </c>
    </row>
    <row r="109" spans="1:2" x14ac:dyDescent="0.25">
      <c r="A109" s="12" t="s">
        <v>145</v>
      </c>
      <c r="B109" s="12" t="e">
        <f>VLOOKUP(IFC[[#This Row],[Name.1]],'[1]BID LPS Bide'!$A:$A,1,0)</f>
        <v>#N/A</v>
      </c>
    </row>
    <row r="110" spans="1:2" x14ac:dyDescent="0.25">
      <c r="A110" s="12" t="s">
        <v>146</v>
      </c>
      <c r="B110" s="12" t="e">
        <f>VLOOKUP(IFC[[#This Row],[Name.1]],'[1]BID LPS Bide'!$A:$A,1,0)</f>
        <v>#N/A</v>
      </c>
    </row>
    <row r="111" spans="1:2" x14ac:dyDescent="0.25">
      <c r="A111" s="12" t="s">
        <v>147</v>
      </c>
      <c r="B111" s="12" t="e">
        <f>VLOOKUP(IFC[[#This Row],[Name.1]],'[1]BID LPS Bide'!$A:$A,1,0)</f>
        <v>#N/A</v>
      </c>
    </row>
    <row r="112" spans="1:2" x14ac:dyDescent="0.25">
      <c r="A112" s="12" t="s">
        <v>148</v>
      </c>
      <c r="B112" s="12" t="e">
        <f>VLOOKUP(IFC[[#This Row],[Name.1]],'[1]BID LPS Bide'!$A:$A,1,0)</f>
        <v>#N/A</v>
      </c>
    </row>
    <row r="113" spans="1:2" x14ac:dyDescent="0.25">
      <c r="A113" s="12" t="s">
        <v>149</v>
      </c>
      <c r="B113" s="12" t="e">
        <f>VLOOKUP(IFC[[#This Row],[Name.1]],'[1]BID LPS Bide'!$A:$A,1,0)</f>
        <v>#N/A</v>
      </c>
    </row>
    <row r="114" spans="1:2" x14ac:dyDescent="0.25">
      <c r="A114" s="12" t="s">
        <v>150</v>
      </c>
      <c r="B114" s="12" t="e">
        <f>VLOOKUP(IFC[[#This Row],[Name.1]],'[1]BID LPS Bide'!$A:$A,1,0)</f>
        <v>#N/A</v>
      </c>
    </row>
    <row r="115" spans="1:2" x14ac:dyDescent="0.25">
      <c r="A115" s="12" t="s">
        <v>151</v>
      </c>
      <c r="B115" s="12" t="e">
        <f>VLOOKUP(IFC[[#This Row],[Name.1]],'[1]BID LPS Bide'!$A:$A,1,0)</f>
        <v>#N/A</v>
      </c>
    </row>
    <row r="116" spans="1:2" x14ac:dyDescent="0.25">
      <c r="A116" s="12" t="s">
        <v>152</v>
      </c>
      <c r="B116" s="12" t="e">
        <f>VLOOKUP(IFC[[#This Row],[Name.1]],'[1]BID LPS Bide'!$A:$A,1,0)</f>
        <v>#N/A</v>
      </c>
    </row>
    <row r="117" spans="1:2" x14ac:dyDescent="0.25">
      <c r="A117" s="12" t="s">
        <v>153</v>
      </c>
      <c r="B117" s="12" t="e">
        <f>VLOOKUP(IFC[[#This Row],[Name.1]],'[1]BID LPS Bide'!$A:$A,1,0)</f>
        <v>#N/A</v>
      </c>
    </row>
    <row r="118" spans="1:2" x14ac:dyDescent="0.25">
      <c r="A118" s="12" t="s">
        <v>154</v>
      </c>
      <c r="B118" s="12" t="e">
        <f>VLOOKUP(IFC[[#This Row],[Name.1]],'[1]BID LPS Bide'!$A:$A,1,0)</f>
        <v>#N/A</v>
      </c>
    </row>
    <row r="119" spans="1:2" x14ac:dyDescent="0.25">
      <c r="A119" s="12" t="s">
        <v>155</v>
      </c>
      <c r="B119" s="12" t="e">
        <f>VLOOKUP(IFC[[#This Row],[Name.1]],'[1]BID LPS Bide'!$A:$A,1,0)</f>
        <v>#N/A</v>
      </c>
    </row>
    <row r="120" spans="1:2" x14ac:dyDescent="0.25">
      <c r="A120" s="12" t="s">
        <v>156</v>
      </c>
      <c r="B120" s="12" t="e">
        <f>VLOOKUP(IFC[[#This Row],[Name.1]],'[1]BID LPS Bide'!$A:$A,1,0)</f>
        <v>#N/A</v>
      </c>
    </row>
    <row r="121" spans="1:2" x14ac:dyDescent="0.25">
      <c r="A121" s="12" t="s">
        <v>157</v>
      </c>
      <c r="B121" s="12" t="e">
        <f>VLOOKUP(IFC[[#This Row],[Name.1]],'[1]BID LPS Bide'!$A:$A,1,0)</f>
        <v>#N/A</v>
      </c>
    </row>
    <row r="122" spans="1:2" x14ac:dyDescent="0.25">
      <c r="A122" s="12" t="s">
        <v>158</v>
      </c>
      <c r="B122" s="12" t="e">
        <f>VLOOKUP(IFC[[#This Row],[Name.1]],'[1]BID LPS Bide'!$A:$A,1,0)</f>
        <v>#N/A</v>
      </c>
    </row>
    <row r="123" spans="1:2" x14ac:dyDescent="0.25">
      <c r="A123" s="12" t="s">
        <v>159</v>
      </c>
      <c r="B123" s="12" t="e">
        <f>VLOOKUP(IFC[[#This Row],[Name.1]],'[1]BID LPS Bide'!$A:$A,1,0)</f>
        <v>#N/A</v>
      </c>
    </row>
    <row r="124" spans="1:2" hidden="1" x14ac:dyDescent="0.25">
      <c r="A124" s="12" t="s">
        <v>112</v>
      </c>
      <c r="B124" s="12" t="str">
        <f>VLOOKUP(IFC[[#This Row],[Name.1]],'[1]BID LPS Bide'!$A:$A,1,0)</f>
        <v>MZ-CP01</v>
      </c>
    </row>
    <row r="125" spans="1:2" hidden="1" x14ac:dyDescent="0.25">
      <c r="A125" s="12" t="s">
        <v>113</v>
      </c>
      <c r="B125" s="12" t="str">
        <f>VLOOKUP(IFC[[#This Row],[Name.1]],'[1]BID LPS Bide'!$A:$A,1,0)</f>
        <v>MZ-CP02</v>
      </c>
    </row>
    <row r="126" spans="1:2" hidden="1" x14ac:dyDescent="0.25">
      <c r="A126" s="12" t="s">
        <v>114</v>
      </c>
      <c r="B126" s="12" t="str">
        <f>VLOOKUP(IFC[[#This Row],[Name.1]],'[1]BID LPS Bide'!$A:$A,1,0)</f>
        <v>MZ-CP03</v>
      </c>
    </row>
    <row r="127" spans="1:2" hidden="1" x14ac:dyDescent="0.25">
      <c r="A127" s="12" t="s">
        <v>115</v>
      </c>
      <c r="B127" s="12" t="str">
        <f>VLOOKUP(IFC[[#This Row],[Name.1]],'[1]BID LPS Bide'!$A:$A,1,0)</f>
        <v>MZ-CP04</v>
      </c>
    </row>
    <row r="128" spans="1:2" hidden="1" x14ac:dyDescent="0.25">
      <c r="A128" s="12" t="s">
        <v>116</v>
      </c>
      <c r="B128" s="12" t="str">
        <f>VLOOKUP(IFC[[#This Row],[Name.1]],'[1]BID LPS Bide'!$A:$A,1,0)</f>
        <v>MZ-CP04A</v>
      </c>
    </row>
    <row r="129" spans="1:2" hidden="1" x14ac:dyDescent="0.25">
      <c r="A129" s="12" t="s">
        <v>117</v>
      </c>
      <c r="B129" s="12" t="str">
        <f>VLOOKUP(IFC[[#This Row],[Name.1]],'[1]BID LPS Bide'!$A:$A,1,0)</f>
        <v>MZ-CP05</v>
      </c>
    </row>
    <row r="130" spans="1:2" hidden="1" x14ac:dyDescent="0.25">
      <c r="A130" s="12" t="s">
        <v>118</v>
      </c>
      <c r="B130" s="12" t="str">
        <f>VLOOKUP(IFC[[#This Row],[Name.1]],'[1]BID LPS Bide'!$A:$A,1,0)</f>
        <v>MZ-CP06</v>
      </c>
    </row>
    <row r="131" spans="1:2" hidden="1" x14ac:dyDescent="0.25">
      <c r="A131" s="12" t="s">
        <v>119</v>
      </c>
      <c r="B131" s="12" t="str">
        <f>VLOOKUP(IFC[[#This Row],[Name.1]],'[1]BID LPS Bide'!$A:$A,1,0)</f>
        <v>MZ-P01</v>
      </c>
    </row>
    <row r="132" spans="1:2" hidden="1" x14ac:dyDescent="0.25">
      <c r="A132" s="12" t="s">
        <v>120</v>
      </c>
      <c r="B132" s="12" t="str">
        <f>VLOOKUP(IFC[[#This Row],[Name.1]],'[1]BID LPS Bide'!$A:$A,1,0)</f>
        <v>MZ-P03</v>
      </c>
    </row>
    <row r="133" spans="1:2" hidden="1" x14ac:dyDescent="0.25">
      <c r="A133" s="12" t="s">
        <v>121</v>
      </c>
      <c r="B133" s="12" t="str">
        <f>VLOOKUP(IFC[[#This Row],[Name.1]],'[1]BID LPS Bide'!$A:$A,1,0)</f>
        <v>MZ-P04</v>
      </c>
    </row>
    <row r="134" spans="1:2" hidden="1" x14ac:dyDescent="0.25">
      <c r="A134" s="12" t="s">
        <v>122</v>
      </c>
      <c r="B134" s="12" t="str">
        <f>VLOOKUP(IFC[[#This Row],[Name.1]],'[1]BID LPS Bide'!$A:$A,1,0)</f>
        <v>MZ-P05</v>
      </c>
    </row>
    <row r="135" spans="1:2" hidden="1" x14ac:dyDescent="0.25">
      <c r="A135" s="12" t="s">
        <v>123</v>
      </c>
      <c r="B135" s="12" t="str">
        <f>VLOOKUP(IFC[[#This Row],[Name.1]],'[1]BID LPS Bide'!$A:$A,1,0)</f>
        <v>MZ-P06</v>
      </c>
    </row>
    <row r="136" spans="1:2" hidden="1" x14ac:dyDescent="0.25">
      <c r="A136" s="12" t="s">
        <v>124</v>
      </c>
      <c r="B136" s="12" t="str">
        <f>VLOOKUP(IFC[[#This Row],[Name.1]],'[1]BID LPS Bide'!$A:$A,1,0)</f>
        <v>MZ-P07</v>
      </c>
    </row>
    <row r="137" spans="1:2" x14ac:dyDescent="0.25">
      <c r="A137" s="12" t="s">
        <v>49</v>
      </c>
      <c r="B137" s="12" t="e">
        <f>VLOOKUP(IFC[[#This Row],[Name.1]],'[1]BID LPS Bide'!$A:$A,1,0)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1 d d e b 2 c f - 6 6 0 7 - 4 9 0 1 - 9 6 5 2 - 5 7 b 4 1 8 b 5 1 2 1 1 "   x m l n s = " h t t p : / / s c h e m a s . m i c r o s o f t . c o m / D a t a M a s h u p " > A A A A A F E F A A B Q S w M E F A A C A A g A m k O F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C a Q 4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O F V T m N a q J M A g A A B Q c A A B M A H A B G b 3 J t d W x h c y 9 T Z W N 0 a W 9 u M S 5 t I K I Y A C i g F A A A A A A A A A A A A A A A A A A A A A A A A A A A A I V U 2 2 7 a Q B B 9 R + I f R p s X I x l k Q 3 p N W w k w K F R O R G L a l 7 o P i x m C J d u L v G s S h P j 3 j m 0 u b j A 2 E l r v O W d m z u x N o q d 8 E Y G T j + Z d s 9 F s y B W P c Q G T 8 R C + Q 4 C q 2 Q D 6 O S K J P S R k L I I F x p 2 x H 6 D U 2 P C r + 0 t i L F 0 e Y J u 7 s x g 9 E R 0 G a I M l v C T E S E n X 6 I E 9 G 0 G f C m 0 Q f o q 5 d G n + Z J g 9 k t l T B w b + A l 3 D B C v m S + V H L 6 5 x C z C R M i E v h L 0 S J E G b W u O W S 9 Z Y S 8 9 9 3 b B n D M W G R E M R J G E k G X m c 8 X m A n Z w 4 w F r e g L 5 j Q x E p s s R 0 Y K M 3 + p L U e T q x u E L g n o d S 4 u I E h G L h L / 0 C 4 M V I Q z b v K x X 7 8 0 S h T G f 5 w s C U q x X b n + 0 5 6 8 B X B 3 M w 3 4 K F g R / 6 C u O z 0 U y S K 7 T L f i j 1 I w + R x k x H k X n A D N / U Y H t K p z G N J E + J U O i o L W U d y k 1 L h 1 0 W 3 D G P a T r d o r n h i k c v V G u 2 X e P Z z y z m k V y K O M w t p K T U q j r R d 4 U y i u S g y N z + V L 3 7 H 7 w v 7 t 0 6 4 B 4 Z + M 2 D B I t b l + E Z q r 2 z q T O g P 9 M P m v g o T t d D P / n Y X z 0 g 5 r U T c m F H 3 5 U s G R 1 8 a p k 0 z + K 1 c N g c D O g S p d j l F q a r g t x b g f Y n d / c X v v 0 A d j O e O P d 2 / 3 H 0 M D V u G f B o A d f 5 f o 3 g Q x 1 f l + B j D f + p h v 9 c w 3 + p 5 k 2 j h j d r + G 4 N 3 y v h + + 2 H a X t g d s p y H 7 m y v D n X r Y j r X o + z K + r Z F f X s i n p 2 V b 1 u 5 2 r v x J W d v E H e e w l T 2 N C y g g W 6 x 1 q X V 9 B K 6 A 3 x e P p i n m 6 O 5 U t 6 7 z 2 l v b 9 b V e F m a X x J m V a z 4 U d V e e 7 + A V B L A Q I t A B Q A A g A I A J p D h V W Z M Y + Q o w A A A P Y A A A A S A A A A A A A A A A A A A A A A A A A A A A B D b 2 5 m a W c v U G F j a 2 F n Z S 5 4 b W x Q S w E C L Q A U A A I A C A C a Q 4 V V D 8 r p q 6 Q A A A D p A A A A E w A A A A A A A A A A A A A A A A D v A A A A W 0 N v b n R l b n R f V H l w Z X N d L n h t b F B L A Q I t A B Q A A g A I A J p D h V U 5 j W q i T A I A A A U H A A A T A A A A A A A A A A A A A A A A A O A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M A A A A A A A A D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G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N z Y y N m R i L W M 3 N D g t N D R l Z C 0 5 Z m I 3 L T V k Y W Q w M j V i N m F l M C I g L z 4 8 R W 5 0 c n k g V H l w Z T 0 i R m l s b E x h c 3 R V c G R h d G V k I i B W Y W x 1 Z T 0 i Z D I w M j I t M T I t M D R U M j I 6 M j g 6 N T I u M D c 0 O T U w M 1 o i I C 8 + P E V u d H J 5 I F R 5 c G U 9 I k Z p b G x D b 2 x 1 b W 5 U e X B l c y I g V m F s d W U 9 I n N C Z z 0 9 I i A v P j x F b n R y e S B U e X B l P S J G a W x s Q 2 9 s d W 1 u T m F t Z X M i I F Z h b H V l P S J z W y Z x d W 9 0 O 0 5 h b W U u M S Z x d W 9 0 O 1 0 i I C 8 + P E V u d H J 5 I F R 5 c G U 9 I k Z p b G x D b 3 V u d C I g V m F s d W U 9 I m w x M z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Z D L 0 F 1 d G 9 S Z W 1 v d m V k Q 2 9 s d W 1 u c z E u e 0 5 h b W U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R k M v Q X V 0 b 1 J l b W 9 2 Z W R D b 2 x 1 b W 5 z M S 5 7 T m F t Z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I K m A j T Z / z 9 g D X P d V B t T 2 M q Z i P G n U / y f S 9 n x A 7 2 z X X A Y A A A A A A 6 A A A A A A g A A I A A A A J 1 I Y S / c I x 9 3 2 j 7 B g i f 9 C L L S T + O Q P 7 4 c G I m V D M + E 0 P G p U A A A A C a n l v s P P R P I J x 2 b c a Q A G 8 Z l U B t l 8 Q K n c E g 0 S x o W t Y B t L 5 u h m j K b 5 2 U a h a 7 X q S n 9 U K x O 9 1 e z B r x N T X 4 2 X / z e G g p c 1 p W t K S t c q b L m S j 8 N R r Q E Q A A A A C s y d L Z Z w g b l d j z S x 3 / e 1 Y O s L 5 V z S g d 6 d k v b c s X c Y 9 t T X 5 b z l Z V 0 k G n p 2 T A 8 S s s E J L D Z V E A E X G H p g 3 h o D c b 4 j 4 s = < / D a t a M a s h u p > 
</file>

<file path=customXml/itemProps1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55C406E-9B78-4D3F-917B-0E16489B9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2022-12-04T22:29:40Z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