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22" documentId="13_ncr:1_{1FB64211-0113-4A91-9BC7-BEBBF983280C}" xr6:coauthVersionLast="47" xr6:coauthVersionMax="47" xr10:uidLastSave="{A25A13B3-2365-4ECF-BBBE-673B8361C102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  <connection id="2" xr16:uid="{109EDEE1-BF41-4341-B648-E8B6FCEB36EC}" keepAlive="1" name="Query - IFC (2)" description="Connection to the 'IFC (2)' query in the workbook." type="5" refreshedVersion="8" background="1" saveData="1">
    <dbPr connection="Provider=Microsoft.Mashup.OleDb.1;Data Source=$Workbook$;Location=&quot;IFC (2)&quot;;Extended Properties=&quot;&quot;" command="SELECT * FROM [IFC (2)]"/>
  </connection>
</connections>
</file>

<file path=xl/sharedStrings.xml><?xml version="1.0" encoding="utf-8"?>
<sst xmlns="http://schemas.openxmlformats.org/spreadsheetml/2006/main" count="225" uniqueCount="114">
  <si>
    <t>Folder Structure</t>
  </si>
  <si>
    <t>Checklists</t>
  </si>
  <si>
    <t>Level 2</t>
  </si>
  <si>
    <t>Level 3</t>
  </si>
  <si>
    <t>Level 4</t>
  </si>
  <si>
    <t>Add</t>
  </si>
  <si>
    <t>Commercial Projects Checklist V3</t>
  </si>
  <si>
    <t>Name.1</t>
  </si>
  <si>
    <t>Conqa</t>
  </si>
  <si>
    <t>L2-P11</t>
  </si>
  <si>
    <t>L2-P12</t>
  </si>
  <si>
    <t>L2-P13</t>
  </si>
  <si>
    <t>L2-P14</t>
  </si>
  <si>
    <t>L2-P15</t>
  </si>
  <si>
    <t>L2-P16</t>
  </si>
  <si>
    <t>L2-P17</t>
  </si>
  <si>
    <t>L2-P18</t>
  </si>
  <si>
    <t>L2-P19</t>
  </si>
  <si>
    <t>L2-P20</t>
  </si>
  <si>
    <t>L2-P21</t>
  </si>
  <si>
    <t>L2-P22</t>
  </si>
  <si>
    <t>L2-P23</t>
  </si>
  <si>
    <t>L2-P24</t>
  </si>
  <si>
    <t>L2-P25</t>
  </si>
  <si>
    <t>L2-P26</t>
  </si>
  <si>
    <t>L2-P27</t>
  </si>
  <si>
    <t>L2-P28</t>
  </si>
  <si>
    <t>L2-P30</t>
  </si>
  <si>
    <t>L2-P31</t>
  </si>
  <si>
    <t>L2-P32</t>
  </si>
  <si>
    <t>L2-P33</t>
  </si>
  <si>
    <t>L2-P34</t>
  </si>
  <si>
    <t>L2-P35</t>
  </si>
  <si>
    <t>L2-P38</t>
  </si>
  <si>
    <t>L2-P39</t>
  </si>
  <si>
    <t>L2-P40</t>
  </si>
  <si>
    <t>L2-P41</t>
  </si>
  <si>
    <t>L2-P42</t>
  </si>
  <si>
    <t>L2-P43</t>
  </si>
  <si>
    <t>L2-P44</t>
  </si>
  <si>
    <t>L2-P45</t>
  </si>
  <si>
    <t>L2-P46</t>
  </si>
  <si>
    <t>L3-CP04</t>
  </si>
  <si>
    <t>L3-CP06</t>
  </si>
  <si>
    <t>L3-CP07</t>
  </si>
  <si>
    <t>L3-CP08</t>
  </si>
  <si>
    <t>L3-CP09</t>
  </si>
  <si>
    <t>L3-CP10</t>
  </si>
  <si>
    <t>L3-P01</t>
  </si>
  <si>
    <t>L4-CP04</t>
  </si>
  <si>
    <t>L4-CP06</t>
  </si>
  <si>
    <t>L4-CP07</t>
  </si>
  <si>
    <t>L4-CP08</t>
  </si>
  <si>
    <t>L4-CP09</t>
  </si>
  <si>
    <t>L4-CP10</t>
  </si>
  <si>
    <t>L4-P01</t>
  </si>
  <si>
    <t>PDFsam_merge.pdf</t>
  </si>
  <si>
    <t>plot.log</t>
  </si>
  <si>
    <t>PROJECT NAME : South City Satge 7</t>
  </si>
  <si>
    <t>L3-CP03</t>
  </si>
  <si>
    <t>L3-CP05</t>
  </si>
  <si>
    <t>L3-P29</t>
  </si>
  <si>
    <t>L3-P36</t>
  </si>
  <si>
    <t>L3-P37</t>
  </si>
  <si>
    <t>L4-CP03</t>
  </si>
  <si>
    <t>L4-CP05</t>
  </si>
  <si>
    <t>L4-P11</t>
  </si>
  <si>
    <t>L4-P12</t>
  </si>
  <si>
    <t>L4-P14</t>
  </si>
  <si>
    <t>L4-P15</t>
  </si>
  <si>
    <t>L4-P16</t>
  </si>
  <si>
    <t>L4-P17</t>
  </si>
  <si>
    <t>L4-P18</t>
  </si>
  <si>
    <t>L4-P19</t>
  </si>
  <si>
    <t>L4-P20</t>
  </si>
  <si>
    <t>L4-P21</t>
  </si>
  <si>
    <t>L4-P22</t>
  </si>
  <si>
    <t>L4-P23</t>
  </si>
  <si>
    <t>L4-P24</t>
  </si>
  <si>
    <t>L4-P25</t>
  </si>
  <si>
    <t>L4-P26</t>
  </si>
  <si>
    <t>L4-P27</t>
  </si>
  <si>
    <t>L4-P28</t>
  </si>
  <si>
    <t>L4-P29</t>
  </si>
  <si>
    <t>L4-P30</t>
  </si>
  <si>
    <t>L4-P31</t>
  </si>
  <si>
    <t>L4-P32</t>
  </si>
  <si>
    <t>L4-P33</t>
  </si>
  <si>
    <t>L4-P34</t>
  </si>
  <si>
    <t>L4-P38</t>
  </si>
  <si>
    <t>L4-P39</t>
  </si>
  <si>
    <t>L4-P40</t>
  </si>
  <si>
    <t>LTE-SCS7-EL01</t>
  </si>
  <si>
    <t>LTE-SCS7-EL03</t>
  </si>
  <si>
    <t>LTE-SCS7-EL05</t>
  </si>
  <si>
    <t>LTE-SCS7-EL07</t>
  </si>
  <si>
    <t>LTE-SCS7-EL09</t>
  </si>
  <si>
    <t>LTE-SCS7-EL11</t>
  </si>
  <si>
    <t>LTE-SCS7-MP04</t>
  </si>
  <si>
    <t>SouthCity-Stage7_level4.pdf</t>
  </si>
  <si>
    <t>L5-CP03</t>
  </si>
  <si>
    <t>L5-CP04</t>
  </si>
  <si>
    <t>L5-CP05</t>
  </si>
  <si>
    <t>L5-CP06</t>
  </si>
  <si>
    <t>L5-CP07</t>
  </si>
  <si>
    <t>L5-CP08</t>
  </si>
  <si>
    <t>L5-CP09</t>
  </si>
  <si>
    <t>L5-CP10</t>
  </si>
  <si>
    <t>L5-P01</t>
  </si>
  <si>
    <t>L5-P36</t>
  </si>
  <si>
    <t>L5-P37</t>
  </si>
  <si>
    <t>LTE-SCS7-MP05</t>
  </si>
  <si>
    <t>SouthCity-Stage7_level5.pdf</t>
  </si>
  <si>
    <t>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</si>
</sst>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  <xf numFmtId="0" fontId="7" fillId="0" borderId="0" xfId="1" applyNumberFormat="1" applyFill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SS7%20South%20City%20Stage%20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7 South City Stage 7"/>
    </sheetNames>
    <sheetDataSet>
      <sheetData sheetId="0">
        <row r="2">
          <cell r="A2" t="str">
            <v>Level 2</v>
          </cell>
        </row>
        <row r="3">
          <cell r="A3" t="str">
            <v>L2-P11</v>
          </cell>
        </row>
        <row r="4">
          <cell r="A4" t="str">
            <v>L2-P12</v>
          </cell>
        </row>
        <row r="5">
          <cell r="A5" t="str">
            <v>L2-P13</v>
          </cell>
        </row>
        <row r="6">
          <cell r="A6" t="str">
            <v>L2-P14</v>
          </cell>
        </row>
        <row r="7">
          <cell r="A7" t="str">
            <v>L2-P15</v>
          </cell>
        </row>
        <row r="8">
          <cell r="A8" t="str">
            <v>L2-P16</v>
          </cell>
        </row>
        <row r="9">
          <cell r="A9" t="str">
            <v>L2-P17</v>
          </cell>
        </row>
        <row r="10">
          <cell r="A10" t="str">
            <v>L2-P18</v>
          </cell>
        </row>
        <row r="11">
          <cell r="A11" t="str">
            <v>L2-P19</v>
          </cell>
        </row>
        <row r="12">
          <cell r="A12" t="str">
            <v>L2-P20</v>
          </cell>
        </row>
        <row r="13">
          <cell r="A13" t="str">
            <v>L2-P21</v>
          </cell>
        </row>
        <row r="14">
          <cell r="A14" t="str">
            <v>L2-P22</v>
          </cell>
        </row>
        <row r="15">
          <cell r="A15" t="str">
            <v>L2-P23</v>
          </cell>
        </row>
        <row r="16">
          <cell r="A16" t="str">
            <v>L2-P24</v>
          </cell>
        </row>
        <row r="17">
          <cell r="A17" t="str">
            <v>L2-P25</v>
          </cell>
        </row>
        <row r="18">
          <cell r="A18" t="str">
            <v>L2-P26</v>
          </cell>
        </row>
        <row r="19">
          <cell r="A19" t="str">
            <v>L2-P27</v>
          </cell>
        </row>
        <row r="20">
          <cell r="A20" t="str">
            <v>L2-P28</v>
          </cell>
        </row>
        <row r="21">
          <cell r="A21" t="str">
            <v>L2-P30</v>
          </cell>
        </row>
        <row r="22">
          <cell r="A22" t="str">
            <v>L2-P31</v>
          </cell>
        </row>
        <row r="23">
          <cell r="A23" t="str">
            <v>L2-P32</v>
          </cell>
        </row>
        <row r="24">
          <cell r="A24" t="str">
            <v>L2-P33</v>
          </cell>
        </row>
        <row r="25">
          <cell r="A25" t="str">
            <v>L2-P34</v>
          </cell>
        </row>
        <row r="26">
          <cell r="A26" t="str">
            <v>L2-P35</v>
          </cell>
        </row>
        <row r="27">
          <cell r="A27" t="str">
            <v>L2-P38</v>
          </cell>
        </row>
        <row r="28">
          <cell r="A28" t="str">
            <v>L2-P39</v>
          </cell>
        </row>
        <row r="29">
          <cell r="A29" t="str">
            <v>L2-P40</v>
          </cell>
        </row>
        <row r="30">
          <cell r="A30" t="str">
            <v>L2-P41</v>
          </cell>
        </row>
        <row r="31">
          <cell r="A31" t="str">
            <v>L2-P42</v>
          </cell>
        </row>
        <row r="32">
          <cell r="A32" t="str">
            <v>L2-P43</v>
          </cell>
        </row>
        <row r="33">
          <cell r="A33" t="str">
            <v>L2-P44</v>
          </cell>
        </row>
        <row r="34">
          <cell r="A34" t="str">
            <v>L2-P45</v>
          </cell>
        </row>
        <row r="35">
          <cell r="A35" t="str">
            <v>L2-P46</v>
          </cell>
        </row>
        <row r="36">
          <cell r="A36" t="str">
            <v>Level 3</v>
          </cell>
        </row>
        <row r="37">
          <cell r="A37" t="str">
            <v>L3-CP03</v>
          </cell>
        </row>
        <row r="38">
          <cell r="A38" t="str">
            <v>L3-CP04</v>
          </cell>
        </row>
        <row r="39">
          <cell r="A39" t="str">
            <v>L3-CP05</v>
          </cell>
        </row>
        <row r="40">
          <cell r="A40" t="str">
            <v>L3-CP06</v>
          </cell>
        </row>
        <row r="41">
          <cell r="A41" t="str">
            <v>L3-CP07</v>
          </cell>
        </row>
        <row r="42">
          <cell r="A42" t="str">
            <v>L3-CP08</v>
          </cell>
        </row>
        <row r="43">
          <cell r="A43" t="str">
            <v>L3-CP09</v>
          </cell>
        </row>
        <row r="44">
          <cell r="A44" t="str">
            <v>L3-CP10</v>
          </cell>
        </row>
        <row r="45">
          <cell r="A45" t="str">
            <v>L3-P01</v>
          </cell>
        </row>
        <row r="46">
          <cell r="A46" t="str">
            <v>L3-P29</v>
          </cell>
        </row>
        <row r="47">
          <cell r="A47" t="str">
            <v>L3-P36</v>
          </cell>
        </row>
        <row r="48">
          <cell r="A48" t="str">
            <v>L3-P37</v>
          </cell>
        </row>
        <row r="49">
          <cell r="A49" t="str">
            <v>Level 4</v>
          </cell>
        </row>
        <row r="50">
          <cell r="A50" t="str">
            <v>L4-CP03</v>
          </cell>
        </row>
        <row r="51">
          <cell r="A51" t="str">
            <v>L4-CP04</v>
          </cell>
        </row>
        <row r="52">
          <cell r="A52" t="str">
            <v>L4-CP05</v>
          </cell>
        </row>
        <row r="53">
          <cell r="A53" t="str">
            <v>L4-CP06</v>
          </cell>
        </row>
        <row r="54">
          <cell r="A54" t="str">
            <v>L4-CP07</v>
          </cell>
        </row>
        <row r="55">
          <cell r="A55" t="str">
            <v>L4-CP08</v>
          </cell>
        </row>
        <row r="56">
          <cell r="A56" t="str">
            <v>L4-CP09</v>
          </cell>
        </row>
        <row r="57">
          <cell r="A57" t="str">
            <v>L4-CP10</v>
          </cell>
        </row>
        <row r="58">
          <cell r="A58" t="str">
            <v>L4-P01</v>
          </cell>
        </row>
        <row r="59">
          <cell r="A59" t="str">
            <v>L4-P11</v>
          </cell>
        </row>
        <row r="60">
          <cell r="A60" t="str">
            <v>L4-P12</v>
          </cell>
        </row>
        <row r="61">
          <cell r="A61" t="str">
            <v>L4-P14</v>
          </cell>
        </row>
        <row r="62">
          <cell r="A62" t="str">
            <v>L4-P15</v>
          </cell>
        </row>
        <row r="63">
          <cell r="A63" t="str">
            <v>L4-P16</v>
          </cell>
        </row>
        <row r="64">
          <cell r="A64" t="str">
            <v>L4-P17</v>
          </cell>
        </row>
        <row r="65">
          <cell r="A65" t="str">
            <v>L4-P18</v>
          </cell>
        </row>
        <row r="66">
          <cell r="A66" t="str">
            <v>L4-P19</v>
          </cell>
        </row>
        <row r="67">
          <cell r="A67" t="str">
            <v>L4-P20</v>
          </cell>
        </row>
        <row r="68">
          <cell r="A68" t="str">
            <v>L4-P21</v>
          </cell>
        </row>
        <row r="69">
          <cell r="A69" t="str">
            <v>L4-P22</v>
          </cell>
        </row>
        <row r="70">
          <cell r="A70" t="str">
            <v>L4-P23</v>
          </cell>
        </row>
        <row r="71">
          <cell r="A71" t="str">
            <v>L4-P24</v>
          </cell>
        </row>
        <row r="72">
          <cell r="A72" t="str">
            <v>L4-P25</v>
          </cell>
        </row>
        <row r="73">
          <cell r="A73" t="str">
            <v>L4-P26</v>
          </cell>
        </row>
        <row r="74">
          <cell r="A74" t="str">
            <v>L4-P27</v>
          </cell>
        </row>
        <row r="75">
          <cell r="A75" t="str">
            <v>L4-P28</v>
          </cell>
        </row>
        <row r="76">
          <cell r="A76" t="str">
            <v>L4-P29</v>
          </cell>
        </row>
        <row r="77">
          <cell r="A77" t="str">
            <v>L4-P30</v>
          </cell>
        </row>
        <row r="78">
          <cell r="A78" t="str">
            <v>L4-P31</v>
          </cell>
        </row>
        <row r="79">
          <cell r="A79" t="str">
            <v>L4-P32</v>
          </cell>
        </row>
        <row r="80">
          <cell r="A80" t="str">
            <v>L4-P33</v>
          </cell>
        </row>
        <row r="81">
          <cell r="A81" t="str">
            <v>L4-P34</v>
          </cell>
        </row>
        <row r="82">
          <cell r="A82" t="str">
            <v>L4-P38</v>
          </cell>
        </row>
        <row r="83">
          <cell r="A83" t="str">
            <v>L4-P39</v>
          </cell>
        </row>
        <row r="84">
          <cell r="A84" t="str">
            <v>L4-P40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104" tableType="queryTable" totalsRowShown="0">
  <autoFilter ref="A1:B104" xr:uid="{F3591FB3-8BE7-4857-84EC-D5434205AC36}">
    <filterColumn colId="1">
      <filters>
        <filter val="#N/A"/>
      </filters>
    </filterColumn>
  </autoFilter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Row],[Name.1]],'[1]SS7 South City Stage 7'!$A:$A,1,0)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9"/>
  <sheetViews>
    <sheetView tabSelected="1" topLeftCell="A57" workbookViewId="0">
      <selection activeCell="I82" sqref="I81:I82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4" ht="15.75" customHeight="1" x14ac:dyDescent="0.25">
      <c r="A1" t="s">
        <v>58</v>
      </c>
    </row>
    <row r="2" spans="1:24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5" t="s">
        <v>2</v>
      </c>
      <c r="B3" s="7" t="s">
        <v>9</v>
      </c>
    </row>
    <row r="4" spans="1:24" ht="15.75" customHeight="1" x14ac:dyDescent="0.25">
      <c r="B4" s="7" t="s">
        <v>10</v>
      </c>
    </row>
    <row r="5" spans="1:24" ht="15.75" customHeight="1" x14ac:dyDescent="0.25">
      <c r="B5" s="7" t="s">
        <v>11</v>
      </c>
    </row>
    <row r="6" spans="1:24" ht="15.75" customHeight="1" x14ac:dyDescent="0.25">
      <c r="B6" s="7" t="s">
        <v>12</v>
      </c>
    </row>
    <row r="7" spans="1:24" ht="15.75" customHeight="1" x14ac:dyDescent="0.25">
      <c r="B7" s="7" t="s">
        <v>13</v>
      </c>
    </row>
    <row r="8" spans="1:24" ht="15.75" customHeight="1" x14ac:dyDescent="0.25">
      <c r="B8" s="7" t="s">
        <v>14</v>
      </c>
    </row>
    <row r="9" spans="1:24" ht="15.75" customHeight="1" x14ac:dyDescent="0.25">
      <c r="B9" s="7" t="s">
        <v>15</v>
      </c>
    </row>
    <row r="10" spans="1:24" ht="15.75" customHeight="1" x14ac:dyDescent="0.25">
      <c r="B10" s="7" t="s">
        <v>16</v>
      </c>
    </row>
    <row r="11" spans="1:24" ht="15.75" customHeight="1" x14ac:dyDescent="0.25">
      <c r="B11" s="7" t="s">
        <v>17</v>
      </c>
    </row>
    <row r="12" spans="1:24" ht="15.75" customHeight="1" x14ac:dyDescent="0.25">
      <c r="B12" t="s">
        <v>18</v>
      </c>
    </row>
    <row r="13" spans="1:24" ht="15.75" customHeight="1" x14ac:dyDescent="0.25">
      <c r="B13" t="s">
        <v>19</v>
      </c>
    </row>
    <row r="14" spans="1:24" ht="15.75" customHeight="1" x14ac:dyDescent="0.25">
      <c r="B14" t="s">
        <v>20</v>
      </c>
    </row>
    <row r="15" spans="1:24" ht="15.75" customHeight="1" x14ac:dyDescent="0.25">
      <c r="B15" t="s">
        <v>21</v>
      </c>
    </row>
    <row r="16" spans="1:24" ht="15.75" customHeight="1" x14ac:dyDescent="0.25">
      <c r="A16" s="5"/>
      <c r="B16" t="s">
        <v>22</v>
      </c>
    </row>
    <row r="17" spans="1:2" ht="15.75" customHeight="1" x14ac:dyDescent="0.25">
      <c r="B17" s="5" t="s">
        <v>23</v>
      </c>
    </row>
    <row r="18" spans="1:2" ht="15.75" customHeight="1" x14ac:dyDescent="0.25">
      <c r="B18" s="5" t="s">
        <v>24</v>
      </c>
    </row>
    <row r="19" spans="1:2" ht="15.75" customHeight="1" x14ac:dyDescent="0.25">
      <c r="B19" s="5" t="s">
        <v>25</v>
      </c>
    </row>
    <row r="20" spans="1:2" ht="15.75" customHeight="1" x14ac:dyDescent="0.25">
      <c r="B20" s="5" t="s">
        <v>26</v>
      </c>
    </row>
    <row r="21" spans="1:2" ht="15.75" customHeight="1" x14ac:dyDescent="0.25">
      <c r="B21" s="5" t="s">
        <v>27</v>
      </c>
    </row>
    <row r="22" spans="1:2" ht="15.75" customHeight="1" x14ac:dyDescent="0.25">
      <c r="B22" s="5" t="s">
        <v>28</v>
      </c>
    </row>
    <row r="23" spans="1:2" ht="15.75" customHeight="1" x14ac:dyDescent="0.25">
      <c r="B23" s="5" t="s">
        <v>29</v>
      </c>
    </row>
    <row r="24" spans="1:2" ht="15.75" customHeight="1" x14ac:dyDescent="0.25">
      <c r="B24" s="5" t="s">
        <v>30</v>
      </c>
    </row>
    <row r="25" spans="1:2" ht="15.75" customHeight="1" x14ac:dyDescent="0.25">
      <c r="B25" s="5" t="s">
        <v>31</v>
      </c>
    </row>
    <row r="26" spans="1:2" ht="15.75" customHeight="1" x14ac:dyDescent="0.25">
      <c r="B26" s="5" t="s">
        <v>32</v>
      </c>
    </row>
    <row r="27" spans="1:2" ht="15.75" customHeight="1" x14ac:dyDescent="0.25">
      <c r="B27" s="5" t="s">
        <v>33</v>
      </c>
    </row>
    <row r="28" spans="1:2" ht="15.75" customHeight="1" x14ac:dyDescent="0.25">
      <c r="B28" s="5" t="s">
        <v>34</v>
      </c>
    </row>
    <row r="29" spans="1:2" ht="15.75" customHeight="1" x14ac:dyDescent="0.25">
      <c r="B29" s="5" t="s">
        <v>35</v>
      </c>
    </row>
    <row r="30" spans="1:2" ht="15.75" customHeight="1" x14ac:dyDescent="0.25">
      <c r="B30" s="5" t="s">
        <v>36</v>
      </c>
    </row>
    <row r="31" spans="1:2" ht="15.75" customHeight="1" x14ac:dyDescent="0.25">
      <c r="B31" s="5" t="s">
        <v>37</v>
      </c>
    </row>
    <row r="32" spans="1:2" ht="15.75" customHeight="1" x14ac:dyDescent="0.25">
      <c r="A32" s="4"/>
      <c r="B32" s="4" t="s">
        <v>38</v>
      </c>
    </row>
    <row r="33" spans="1:2" ht="15.75" customHeight="1" x14ac:dyDescent="0.25">
      <c r="A33" s="4"/>
      <c r="B33" s="4" t="s">
        <v>39</v>
      </c>
    </row>
    <row r="34" spans="1:2" ht="15.75" customHeight="1" x14ac:dyDescent="0.25">
      <c r="A34" s="4"/>
      <c r="B34" s="4" t="s">
        <v>40</v>
      </c>
    </row>
    <row r="35" spans="1:2" ht="15.75" customHeight="1" x14ac:dyDescent="0.25">
      <c r="B35" t="s">
        <v>41</v>
      </c>
    </row>
    <row r="36" spans="1:2" ht="15.75" customHeight="1" x14ac:dyDescent="0.25">
      <c r="A36" s="5" t="s">
        <v>3</v>
      </c>
      <c r="B36" t="s">
        <v>42</v>
      </c>
    </row>
    <row r="37" spans="1:2" ht="15.75" customHeight="1" x14ac:dyDescent="0.25">
      <c r="B37" t="s">
        <v>43</v>
      </c>
    </row>
    <row r="38" spans="1:2" ht="15.75" customHeight="1" x14ac:dyDescent="0.25">
      <c r="A38" s="5"/>
      <c r="B38" s="4" t="s">
        <v>44</v>
      </c>
    </row>
    <row r="39" spans="1:2" ht="15.75" customHeight="1" x14ac:dyDescent="0.25">
      <c r="B39" s="4" t="s">
        <v>45</v>
      </c>
    </row>
    <row r="40" spans="1:2" ht="15.75" customHeight="1" x14ac:dyDescent="0.25">
      <c r="B40" s="4" t="s">
        <v>46</v>
      </c>
    </row>
    <row r="41" spans="1:2" ht="15.75" customHeight="1" x14ac:dyDescent="0.25">
      <c r="B41" s="4" t="s">
        <v>47</v>
      </c>
    </row>
    <row r="42" spans="1:2" ht="15.75" customHeight="1" x14ac:dyDescent="0.25">
      <c r="B42" s="4" t="s">
        <v>48</v>
      </c>
    </row>
    <row r="43" spans="1:2" ht="15.75" customHeight="1" x14ac:dyDescent="0.25">
      <c r="B43" s="4" t="s">
        <v>59</v>
      </c>
    </row>
    <row r="44" spans="1:2" ht="15.75" customHeight="1" x14ac:dyDescent="0.25">
      <c r="B44" s="4" t="s">
        <v>60</v>
      </c>
    </row>
    <row r="45" spans="1:2" ht="15.75" customHeight="1" x14ac:dyDescent="0.25">
      <c r="B45" s="4" t="s">
        <v>61</v>
      </c>
    </row>
    <row r="46" spans="1:2" ht="15.75" customHeight="1" x14ac:dyDescent="0.25">
      <c r="B46" s="4" t="s">
        <v>62</v>
      </c>
    </row>
    <row r="47" spans="1:2" ht="15.75" customHeight="1" x14ac:dyDescent="0.25">
      <c r="B47" s="4" t="s">
        <v>63</v>
      </c>
    </row>
    <row r="48" spans="1:2" ht="15.75" customHeight="1" x14ac:dyDescent="0.25">
      <c r="A48" s="5" t="s">
        <v>4</v>
      </c>
      <c r="B48" s="4" t="s">
        <v>49</v>
      </c>
    </row>
    <row r="49" spans="1:2" ht="15.75" customHeight="1" x14ac:dyDescent="0.25">
      <c r="B49" s="4" t="s">
        <v>50</v>
      </c>
    </row>
    <row r="50" spans="1:2" ht="15.75" customHeight="1" x14ac:dyDescent="0.25">
      <c r="B50" s="4" t="s">
        <v>51</v>
      </c>
    </row>
    <row r="51" spans="1:2" ht="16" customHeight="1" x14ac:dyDescent="0.25">
      <c r="A51" s="5"/>
      <c r="B51" s="5" t="s">
        <v>52</v>
      </c>
    </row>
    <row r="52" spans="1:2" ht="16" customHeight="1" x14ac:dyDescent="0.25">
      <c r="A52" s="5"/>
      <c r="B52" s="4" t="s">
        <v>53</v>
      </c>
    </row>
    <row r="53" spans="1:2" ht="16" customHeight="1" x14ac:dyDescent="0.25">
      <c r="A53" s="5"/>
      <c r="B53" s="4" t="s">
        <v>54</v>
      </c>
    </row>
    <row r="54" spans="1:2" ht="16" customHeight="1" x14ac:dyDescent="0.25">
      <c r="A54" s="5"/>
      <c r="B54" s="4" t="s">
        <v>55</v>
      </c>
    </row>
    <row r="55" spans="1:2" ht="16" customHeight="1" x14ac:dyDescent="0.25">
      <c r="A55" s="5"/>
      <c r="B55" s="4" t="s">
        <v>64</v>
      </c>
    </row>
    <row r="56" spans="1:2" ht="16" customHeight="1" x14ac:dyDescent="0.25">
      <c r="A56" s="5"/>
      <c r="B56" s="4" t="s">
        <v>65</v>
      </c>
    </row>
    <row r="57" spans="1:2" ht="16" customHeight="1" x14ac:dyDescent="0.25">
      <c r="A57" s="5"/>
      <c r="B57" s="4" t="s">
        <v>66</v>
      </c>
    </row>
    <row r="58" spans="1:2" ht="16" customHeight="1" x14ac:dyDescent="0.25">
      <c r="A58" s="5"/>
      <c r="B58" t="s">
        <v>67</v>
      </c>
    </row>
    <row r="59" spans="1:2" ht="16" customHeight="1" x14ac:dyDescent="0.25">
      <c r="A59" s="5"/>
      <c r="B59" t="s">
        <v>68</v>
      </c>
    </row>
    <row r="60" spans="1:2" ht="16" customHeight="1" x14ac:dyDescent="0.25">
      <c r="A60" s="5"/>
      <c r="B60" t="s">
        <v>69</v>
      </c>
    </row>
    <row r="61" spans="1:2" ht="16" customHeight="1" x14ac:dyDescent="0.25">
      <c r="A61" s="5"/>
      <c r="B61" t="s">
        <v>70</v>
      </c>
    </row>
    <row r="62" spans="1:2" ht="16" customHeight="1" x14ac:dyDescent="0.25">
      <c r="A62" s="5"/>
      <c r="B62" t="s">
        <v>71</v>
      </c>
    </row>
    <row r="63" spans="1:2" ht="16" customHeight="1" x14ac:dyDescent="0.25">
      <c r="A63" s="5"/>
      <c r="B63" t="s">
        <v>72</v>
      </c>
    </row>
    <row r="64" spans="1:2" ht="16" customHeight="1" x14ac:dyDescent="0.25">
      <c r="B64" t="s">
        <v>73</v>
      </c>
    </row>
    <row r="65" spans="2:2" ht="16" customHeight="1" x14ac:dyDescent="0.25">
      <c r="B65" t="s">
        <v>74</v>
      </c>
    </row>
    <row r="66" spans="2:2" ht="12.5" x14ac:dyDescent="0.25">
      <c r="B66" t="s">
        <v>75</v>
      </c>
    </row>
    <row r="67" spans="2:2" ht="12.5" x14ac:dyDescent="0.25">
      <c r="B67" t="s">
        <v>76</v>
      </c>
    </row>
    <row r="68" spans="2:2" ht="12.5" x14ac:dyDescent="0.25">
      <c r="B68" t="s">
        <v>77</v>
      </c>
    </row>
    <row r="69" spans="2:2" ht="12.5" x14ac:dyDescent="0.25">
      <c r="B69" t="s">
        <v>78</v>
      </c>
    </row>
    <row r="70" spans="2:2" ht="12.5" x14ac:dyDescent="0.25">
      <c r="B70" t="s">
        <v>79</v>
      </c>
    </row>
    <row r="71" spans="2:2" ht="12.5" x14ac:dyDescent="0.25">
      <c r="B71" t="s">
        <v>80</v>
      </c>
    </row>
    <row r="72" spans="2:2" ht="12.5" x14ac:dyDescent="0.25">
      <c r="B72" t="s">
        <v>81</v>
      </c>
    </row>
    <row r="73" spans="2:2" ht="12.5" x14ac:dyDescent="0.25">
      <c r="B73" t="s">
        <v>82</v>
      </c>
    </row>
    <row r="74" spans="2:2" ht="12.5" x14ac:dyDescent="0.25">
      <c r="B74" t="s">
        <v>83</v>
      </c>
    </row>
    <row r="75" spans="2:2" ht="12.5" x14ac:dyDescent="0.25">
      <c r="B75" t="s">
        <v>84</v>
      </c>
    </row>
    <row r="76" spans="2:2" ht="12.5" x14ac:dyDescent="0.25">
      <c r="B76" t="s">
        <v>85</v>
      </c>
    </row>
    <row r="77" spans="2:2" ht="12.5" x14ac:dyDescent="0.25">
      <c r="B77" t="s">
        <v>86</v>
      </c>
    </row>
    <row r="78" spans="2:2" ht="12.5" x14ac:dyDescent="0.25">
      <c r="B78" t="s">
        <v>87</v>
      </c>
    </row>
    <row r="79" spans="2:2" ht="12.5" x14ac:dyDescent="0.25">
      <c r="B79" t="s">
        <v>88</v>
      </c>
    </row>
    <row r="80" spans="2:2" ht="12.5" x14ac:dyDescent="0.25">
      <c r="B80" t="s">
        <v>89</v>
      </c>
    </row>
    <row r="81" spans="1:5" ht="12.5" x14ac:dyDescent="0.25">
      <c r="B81" t="s">
        <v>90</v>
      </c>
    </row>
    <row r="82" spans="1:5" ht="12.5" x14ac:dyDescent="0.25">
      <c r="B82" t="s">
        <v>91</v>
      </c>
    </row>
    <row r="83" spans="1:5" ht="12.5" x14ac:dyDescent="0.25">
      <c r="A83" s="5" t="s">
        <v>113</v>
      </c>
      <c r="B83" t="s">
        <v>100</v>
      </c>
      <c r="D83" s="8" t="s">
        <v>6</v>
      </c>
      <c r="E83" t="s">
        <v>5</v>
      </c>
    </row>
    <row r="84" spans="1:5" ht="12.5" x14ac:dyDescent="0.25">
      <c r="B84" t="s">
        <v>101</v>
      </c>
      <c r="D84" s="8" t="s">
        <v>6</v>
      </c>
      <c r="E84" t="s">
        <v>5</v>
      </c>
    </row>
    <row r="85" spans="1:5" ht="12.5" x14ac:dyDescent="0.25">
      <c r="B85" t="s">
        <v>102</v>
      </c>
      <c r="D85" s="8" t="s">
        <v>6</v>
      </c>
      <c r="E85" t="s">
        <v>5</v>
      </c>
    </row>
    <row r="86" spans="1:5" ht="12.5" x14ac:dyDescent="0.25">
      <c r="B86" t="s">
        <v>103</v>
      </c>
      <c r="D86" s="8" t="s">
        <v>6</v>
      </c>
      <c r="E86" t="s">
        <v>5</v>
      </c>
    </row>
    <row r="87" spans="1:5" ht="12.5" x14ac:dyDescent="0.25">
      <c r="B87" t="s">
        <v>104</v>
      </c>
      <c r="D87" s="8" t="s">
        <v>6</v>
      </c>
      <c r="E87" t="s">
        <v>5</v>
      </c>
    </row>
    <row r="88" spans="1:5" ht="12.5" x14ac:dyDescent="0.25">
      <c r="B88" t="s">
        <v>105</v>
      </c>
      <c r="D88" s="8" t="s">
        <v>6</v>
      </c>
      <c r="E88" t="s">
        <v>5</v>
      </c>
    </row>
    <row r="89" spans="1:5" ht="12.5" x14ac:dyDescent="0.25">
      <c r="B89" t="s">
        <v>106</v>
      </c>
      <c r="D89" s="8" t="s">
        <v>6</v>
      </c>
      <c r="E89" t="s">
        <v>5</v>
      </c>
    </row>
    <row r="90" spans="1:5" ht="12.5" x14ac:dyDescent="0.25">
      <c r="B90" t="s">
        <v>107</v>
      </c>
      <c r="D90" s="8" t="s">
        <v>6</v>
      </c>
      <c r="E90" t="s">
        <v>5</v>
      </c>
    </row>
    <row r="91" spans="1:5" ht="12.5" x14ac:dyDescent="0.25">
      <c r="B91" t="s">
        <v>108</v>
      </c>
      <c r="D91" s="8" t="s">
        <v>6</v>
      </c>
      <c r="E91" t="s">
        <v>5</v>
      </c>
    </row>
    <row r="92" spans="1:5" ht="12.5" x14ac:dyDescent="0.25">
      <c r="B92" t="s">
        <v>109</v>
      </c>
      <c r="D92" s="8" t="s">
        <v>6</v>
      </c>
      <c r="E92" t="s">
        <v>5</v>
      </c>
    </row>
    <row r="93" spans="1:5" ht="12.5" x14ac:dyDescent="0.25">
      <c r="B93" t="s">
        <v>110</v>
      </c>
      <c r="D93" s="8" t="s">
        <v>6</v>
      </c>
      <c r="E93" t="s">
        <v>5</v>
      </c>
    </row>
    <row r="94" spans="1:5" ht="12.5" x14ac:dyDescent="0.25"/>
    <row r="142" spans="2:2" ht="15.75" customHeight="1" x14ac:dyDescent="0.25">
      <c r="B142" s="5"/>
    </row>
    <row r="143" spans="2:2" ht="15.75" customHeight="1" x14ac:dyDescent="0.25">
      <c r="B143" s="5"/>
    </row>
    <row r="144" spans="2:2" ht="15.75" customHeight="1" x14ac:dyDescent="0.25">
      <c r="B144" s="5"/>
    </row>
    <row r="145" spans="2:2" ht="15.75" customHeight="1" x14ac:dyDescent="0.25">
      <c r="B145" s="5"/>
    </row>
    <row r="146" spans="2:2" ht="15.75" customHeight="1" x14ac:dyDescent="0.25">
      <c r="B146" s="5"/>
    </row>
    <row r="147" spans="2:2" ht="15.75" customHeight="1" x14ac:dyDescent="0.25">
      <c r="B147" s="5"/>
    </row>
    <row r="148" spans="2:2" ht="15.75" customHeight="1" x14ac:dyDescent="0.25">
      <c r="B148" s="5"/>
    </row>
    <row r="149" spans="2:2" ht="15.75" customHeight="1" x14ac:dyDescent="0.25">
      <c r="B149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104"/>
  <sheetViews>
    <sheetView workbookViewId="0">
      <selection activeCell="A82" sqref="A82:A92"/>
    </sheetView>
  </sheetViews>
  <sheetFormatPr defaultRowHeight="12.5" x14ac:dyDescent="0.25"/>
  <cols>
    <col min="1" max="1" width="23.7265625" style="9" bestFit="1" customWidth="1"/>
    <col min="2" max="2" width="8.81640625" style="9" bestFit="1" customWidth="1"/>
    <col min="3" max="16384" width="8.7265625" style="9"/>
  </cols>
  <sheetData>
    <row r="1" spans="1:2" x14ac:dyDescent="0.25">
      <c r="A1" s="9" t="s">
        <v>7</v>
      </c>
      <c r="B1" s="9" t="s">
        <v>8</v>
      </c>
    </row>
    <row r="2" spans="1:2" hidden="1" x14ac:dyDescent="0.25">
      <c r="A2" s="10" t="s">
        <v>9</v>
      </c>
      <c r="B2" s="10" t="str">
        <f>VLOOKUP(IFC[[#This Row],[Name.1]],'[1]SS7 South City Stage 7'!$A:$A,1,0)</f>
        <v>L2-P11</v>
      </c>
    </row>
    <row r="3" spans="1:2" hidden="1" x14ac:dyDescent="0.25">
      <c r="A3" s="10" t="s">
        <v>10</v>
      </c>
      <c r="B3" s="10" t="str">
        <f>VLOOKUP(IFC[[#This Row],[Name.1]],'[1]SS7 South City Stage 7'!$A:$A,1,0)</f>
        <v>L2-P12</v>
      </c>
    </row>
    <row r="4" spans="1:2" hidden="1" x14ac:dyDescent="0.25">
      <c r="A4" s="10" t="s">
        <v>11</v>
      </c>
      <c r="B4" s="10" t="str">
        <f>VLOOKUP(IFC[[#This Row],[Name.1]],'[1]SS7 South City Stage 7'!$A:$A,1,0)</f>
        <v>L2-P13</v>
      </c>
    </row>
    <row r="5" spans="1:2" hidden="1" x14ac:dyDescent="0.25">
      <c r="A5" s="10" t="s">
        <v>12</v>
      </c>
      <c r="B5" s="10" t="str">
        <f>VLOOKUP(IFC[[#This Row],[Name.1]],'[1]SS7 South City Stage 7'!$A:$A,1,0)</f>
        <v>L2-P14</v>
      </c>
    </row>
    <row r="6" spans="1:2" hidden="1" x14ac:dyDescent="0.25">
      <c r="A6" s="10" t="s">
        <v>13</v>
      </c>
      <c r="B6" s="10" t="str">
        <f>VLOOKUP(IFC[[#This Row],[Name.1]],'[1]SS7 South City Stage 7'!$A:$A,1,0)</f>
        <v>L2-P15</v>
      </c>
    </row>
    <row r="7" spans="1:2" hidden="1" x14ac:dyDescent="0.25">
      <c r="A7" s="10" t="s">
        <v>14</v>
      </c>
      <c r="B7" s="10" t="str">
        <f>VLOOKUP(IFC[[#This Row],[Name.1]],'[1]SS7 South City Stage 7'!$A:$A,1,0)</f>
        <v>L2-P16</v>
      </c>
    </row>
    <row r="8" spans="1:2" hidden="1" x14ac:dyDescent="0.25">
      <c r="A8" s="10" t="s">
        <v>15</v>
      </c>
      <c r="B8" s="10" t="str">
        <f>VLOOKUP(IFC[[#This Row],[Name.1]],'[1]SS7 South City Stage 7'!$A:$A,1,0)</f>
        <v>L2-P17</v>
      </c>
    </row>
    <row r="9" spans="1:2" hidden="1" x14ac:dyDescent="0.25">
      <c r="A9" s="10" t="s">
        <v>16</v>
      </c>
      <c r="B9" s="10" t="str">
        <f>VLOOKUP(IFC[[#This Row],[Name.1]],'[1]SS7 South City Stage 7'!$A:$A,1,0)</f>
        <v>L2-P18</v>
      </c>
    </row>
    <row r="10" spans="1:2" hidden="1" x14ac:dyDescent="0.25">
      <c r="A10" s="10" t="s">
        <v>17</v>
      </c>
      <c r="B10" s="10" t="str">
        <f>VLOOKUP(IFC[[#This Row],[Name.1]],'[1]SS7 South City Stage 7'!$A:$A,1,0)</f>
        <v>L2-P19</v>
      </c>
    </row>
    <row r="11" spans="1:2" hidden="1" x14ac:dyDescent="0.25">
      <c r="A11" s="10" t="s">
        <v>18</v>
      </c>
      <c r="B11" s="10" t="str">
        <f>VLOOKUP(IFC[[#This Row],[Name.1]],'[1]SS7 South City Stage 7'!$A:$A,1,0)</f>
        <v>L2-P20</v>
      </c>
    </row>
    <row r="12" spans="1:2" hidden="1" x14ac:dyDescent="0.25">
      <c r="A12" s="10" t="s">
        <v>19</v>
      </c>
      <c r="B12" s="10" t="str">
        <f>VLOOKUP(IFC[[#This Row],[Name.1]],'[1]SS7 South City Stage 7'!$A:$A,1,0)</f>
        <v>L2-P21</v>
      </c>
    </row>
    <row r="13" spans="1:2" hidden="1" x14ac:dyDescent="0.25">
      <c r="A13" s="10" t="s">
        <v>20</v>
      </c>
      <c r="B13" s="10" t="str">
        <f>VLOOKUP(IFC[[#This Row],[Name.1]],'[1]SS7 South City Stage 7'!$A:$A,1,0)</f>
        <v>L2-P22</v>
      </c>
    </row>
    <row r="14" spans="1:2" hidden="1" x14ac:dyDescent="0.25">
      <c r="A14" s="10" t="s">
        <v>21</v>
      </c>
      <c r="B14" s="10" t="str">
        <f>VLOOKUP(IFC[[#This Row],[Name.1]],'[1]SS7 South City Stage 7'!$A:$A,1,0)</f>
        <v>L2-P23</v>
      </c>
    </row>
    <row r="15" spans="1:2" hidden="1" x14ac:dyDescent="0.25">
      <c r="A15" s="10" t="s">
        <v>22</v>
      </c>
      <c r="B15" s="10" t="str">
        <f>VLOOKUP(IFC[[#This Row],[Name.1]],'[1]SS7 South City Stage 7'!$A:$A,1,0)</f>
        <v>L2-P24</v>
      </c>
    </row>
    <row r="16" spans="1:2" hidden="1" x14ac:dyDescent="0.25">
      <c r="A16" s="10" t="s">
        <v>23</v>
      </c>
      <c r="B16" s="10" t="str">
        <f>VLOOKUP(IFC[[#This Row],[Name.1]],'[1]SS7 South City Stage 7'!$A:$A,1,0)</f>
        <v>L2-P25</v>
      </c>
    </row>
    <row r="17" spans="1:2" hidden="1" x14ac:dyDescent="0.25">
      <c r="A17" s="10" t="s">
        <v>24</v>
      </c>
      <c r="B17" s="10" t="str">
        <f>VLOOKUP(IFC[[#This Row],[Name.1]],'[1]SS7 South City Stage 7'!$A:$A,1,0)</f>
        <v>L2-P26</v>
      </c>
    </row>
    <row r="18" spans="1:2" hidden="1" x14ac:dyDescent="0.25">
      <c r="A18" s="10" t="s">
        <v>25</v>
      </c>
      <c r="B18" s="10" t="str">
        <f>VLOOKUP(IFC[[#This Row],[Name.1]],'[1]SS7 South City Stage 7'!$A:$A,1,0)</f>
        <v>L2-P27</v>
      </c>
    </row>
    <row r="19" spans="1:2" hidden="1" x14ac:dyDescent="0.25">
      <c r="A19" s="10" t="s">
        <v>26</v>
      </c>
      <c r="B19" s="10" t="str">
        <f>VLOOKUP(IFC[[#This Row],[Name.1]],'[1]SS7 South City Stage 7'!$A:$A,1,0)</f>
        <v>L2-P28</v>
      </c>
    </row>
    <row r="20" spans="1:2" hidden="1" x14ac:dyDescent="0.25">
      <c r="A20" s="10" t="s">
        <v>27</v>
      </c>
      <c r="B20" s="10" t="str">
        <f>VLOOKUP(IFC[[#This Row],[Name.1]],'[1]SS7 South City Stage 7'!$A:$A,1,0)</f>
        <v>L2-P30</v>
      </c>
    </row>
    <row r="21" spans="1:2" hidden="1" x14ac:dyDescent="0.25">
      <c r="A21" s="10" t="s">
        <v>28</v>
      </c>
      <c r="B21" s="10" t="str">
        <f>VLOOKUP(IFC[[#This Row],[Name.1]],'[1]SS7 South City Stage 7'!$A:$A,1,0)</f>
        <v>L2-P31</v>
      </c>
    </row>
    <row r="22" spans="1:2" hidden="1" x14ac:dyDescent="0.25">
      <c r="A22" s="10" t="s">
        <v>29</v>
      </c>
      <c r="B22" s="10" t="str">
        <f>VLOOKUP(IFC[[#This Row],[Name.1]],'[1]SS7 South City Stage 7'!$A:$A,1,0)</f>
        <v>L2-P32</v>
      </c>
    </row>
    <row r="23" spans="1:2" hidden="1" x14ac:dyDescent="0.25">
      <c r="A23" s="10" t="s">
        <v>30</v>
      </c>
      <c r="B23" s="10" t="str">
        <f>VLOOKUP(IFC[[#This Row],[Name.1]],'[1]SS7 South City Stage 7'!$A:$A,1,0)</f>
        <v>L2-P33</v>
      </c>
    </row>
    <row r="24" spans="1:2" hidden="1" x14ac:dyDescent="0.25">
      <c r="A24" s="10" t="s">
        <v>31</v>
      </c>
      <c r="B24" s="10" t="str">
        <f>VLOOKUP(IFC[[#This Row],[Name.1]],'[1]SS7 South City Stage 7'!$A:$A,1,0)</f>
        <v>L2-P34</v>
      </c>
    </row>
    <row r="25" spans="1:2" hidden="1" x14ac:dyDescent="0.25">
      <c r="A25" s="10" t="s">
        <v>32</v>
      </c>
      <c r="B25" s="10" t="str">
        <f>VLOOKUP(IFC[[#This Row],[Name.1]],'[1]SS7 South City Stage 7'!$A:$A,1,0)</f>
        <v>L2-P35</v>
      </c>
    </row>
    <row r="26" spans="1:2" hidden="1" x14ac:dyDescent="0.25">
      <c r="A26" s="10" t="s">
        <v>33</v>
      </c>
      <c r="B26" s="10" t="str">
        <f>VLOOKUP(IFC[[#This Row],[Name.1]],'[1]SS7 South City Stage 7'!$A:$A,1,0)</f>
        <v>L2-P38</v>
      </c>
    </row>
    <row r="27" spans="1:2" hidden="1" x14ac:dyDescent="0.25">
      <c r="A27" s="10" t="s">
        <v>34</v>
      </c>
      <c r="B27" s="10" t="str">
        <f>VLOOKUP(IFC[[#This Row],[Name.1]],'[1]SS7 South City Stage 7'!$A:$A,1,0)</f>
        <v>L2-P39</v>
      </c>
    </row>
    <row r="28" spans="1:2" hidden="1" x14ac:dyDescent="0.25">
      <c r="A28" s="10" t="s">
        <v>35</v>
      </c>
      <c r="B28" s="10" t="str">
        <f>VLOOKUP(IFC[[#This Row],[Name.1]],'[1]SS7 South City Stage 7'!$A:$A,1,0)</f>
        <v>L2-P40</v>
      </c>
    </row>
    <row r="29" spans="1:2" hidden="1" x14ac:dyDescent="0.25">
      <c r="A29" s="10" t="s">
        <v>36</v>
      </c>
      <c r="B29" s="10" t="str">
        <f>VLOOKUP(IFC[[#This Row],[Name.1]],'[1]SS7 South City Stage 7'!$A:$A,1,0)</f>
        <v>L2-P41</v>
      </c>
    </row>
    <row r="30" spans="1:2" hidden="1" x14ac:dyDescent="0.25">
      <c r="A30" s="10" t="s">
        <v>37</v>
      </c>
      <c r="B30" s="10" t="str">
        <f>VLOOKUP(IFC[[#This Row],[Name.1]],'[1]SS7 South City Stage 7'!$A:$A,1,0)</f>
        <v>L2-P42</v>
      </c>
    </row>
    <row r="31" spans="1:2" hidden="1" x14ac:dyDescent="0.25">
      <c r="A31" s="10" t="s">
        <v>38</v>
      </c>
      <c r="B31" s="10" t="str">
        <f>VLOOKUP(IFC[[#This Row],[Name.1]],'[1]SS7 South City Stage 7'!$A:$A,1,0)</f>
        <v>L2-P43</v>
      </c>
    </row>
    <row r="32" spans="1:2" hidden="1" x14ac:dyDescent="0.25">
      <c r="A32" s="10" t="s">
        <v>39</v>
      </c>
      <c r="B32" s="10" t="str">
        <f>VLOOKUP(IFC[[#This Row],[Name.1]],'[1]SS7 South City Stage 7'!$A:$A,1,0)</f>
        <v>L2-P44</v>
      </c>
    </row>
    <row r="33" spans="1:2" hidden="1" x14ac:dyDescent="0.25">
      <c r="A33" s="10" t="s">
        <v>40</v>
      </c>
      <c r="B33" s="10" t="str">
        <f>VLOOKUP(IFC[[#This Row],[Name.1]],'[1]SS7 South City Stage 7'!$A:$A,1,0)</f>
        <v>L2-P45</v>
      </c>
    </row>
    <row r="34" spans="1:2" hidden="1" x14ac:dyDescent="0.25">
      <c r="A34" s="10" t="s">
        <v>41</v>
      </c>
      <c r="B34" s="10" t="str">
        <f>VLOOKUP(IFC[[#This Row],[Name.1]],'[1]SS7 South City Stage 7'!$A:$A,1,0)</f>
        <v>L2-P46</v>
      </c>
    </row>
    <row r="35" spans="1:2" hidden="1" x14ac:dyDescent="0.25">
      <c r="A35" s="10" t="s">
        <v>59</v>
      </c>
      <c r="B35" s="10" t="str">
        <f>VLOOKUP(IFC[[#This Row],[Name.1]],'[1]SS7 South City Stage 7'!$A:$A,1,0)</f>
        <v>L3-CP03</v>
      </c>
    </row>
    <row r="36" spans="1:2" hidden="1" x14ac:dyDescent="0.25">
      <c r="A36" s="10" t="s">
        <v>42</v>
      </c>
      <c r="B36" s="10" t="str">
        <f>VLOOKUP(IFC[[#This Row],[Name.1]],'[1]SS7 South City Stage 7'!$A:$A,1,0)</f>
        <v>L3-CP04</v>
      </c>
    </row>
    <row r="37" spans="1:2" hidden="1" x14ac:dyDescent="0.25">
      <c r="A37" s="10" t="s">
        <v>60</v>
      </c>
      <c r="B37" s="10" t="str">
        <f>VLOOKUP(IFC[[#This Row],[Name.1]],'[1]SS7 South City Stage 7'!$A:$A,1,0)</f>
        <v>L3-CP05</v>
      </c>
    </row>
    <row r="38" spans="1:2" hidden="1" x14ac:dyDescent="0.25">
      <c r="A38" s="10" t="s">
        <v>43</v>
      </c>
      <c r="B38" s="10" t="str">
        <f>VLOOKUP(IFC[[#This Row],[Name.1]],'[1]SS7 South City Stage 7'!$A:$A,1,0)</f>
        <v>L3-CP06</v>
      </c>
    </row>
    <row r="39" spans="1:2" hidden="1" x14ac:dyDescent="0.25">
      <c r="A39" s="10" t="s">
        <v>44</v>
      </c>
      <c r="B39" s="10" t="str">
        <f>VLOOKUP(IFC[[#This Row],[Name.1]],'[1]SS7 South City Stage 7'!$A:$A,1,0)</f>
        <v>L3-CP07</v>
      </c>
    </row>
    <row r="40" spans="1:2" hidden="1" x14ac:dyDescent="0.25">
      <c r="A40" s="10" t="s">
        <v>45</v>
      </c>
      <c r="B40" s="10" t="str">
        <f>VLOOKUP(IFC[[#This Row],[Name.1]],'[1]SS7 South City Stage 7'!$A:$A,1,0)</f>
        <v>L3-CP08</v>
      </c>
    </row>
    <row r="41" spans="1:2" hidden="1" x14ac:dyDescent="0.25">
      <c r="A41" s="10" t="s">
        <v>46</v>
      </c>
      <c r="B41" s="10" t="str">
        <f>VLOOKUP(IFC[[#This Row],[Name.1]],'[1]SS7 South City Stage 7'!$A:$A,1,0)</f>
        <v>L3-CP09</v>
      </c>
    </row>
    <row r="42" spans="1:2" hidden="1" x14ac:dyDescent="0.25">
      <c r="A42" s="10" t="s">
        <v>47</v>
      </c>
      <c r="B42" s="10" t="str">
        <f>VLOOKUP(IFC[[#This Row],[Name.1]],'[1]SS7 South City Stage 7'!$A:$A,1,0)</f>
        <v>L3-CP10</v>
      </c>
    </row>
    <row r="43" spans="1:2" hidden="1" x14ac:dyDescent="0.25">
      <c r="A43" s="10" t="s">
        <v>48</v>
      </c>
      <c r="B43" s="10" t="str">
        <f>VLOOKUP(IFC[[#This Row],[Name.1]],'[1]SS7 South City Stage 7'!$A:$A,1,0)</f>
        <v>L3-P01</v>
      </c>
    </row>
    <row r="44" spans="1:2" hidden="1" x14ac:dyDescent="0.25">
      <c r="A44" s="10" t="s">
        <v>61</v>
      </c>
      <c r="B44" s="10" t="str">
        <f>VLOOKUP(IFC[[#This Row],[Name.1]],'[1]SS7 South City Stage 7'!$A:$A,1,0)</f>
        <v>L3-P29</v>
      </c>
    </row>
    <row r="45" spans="1:2" hidden="1" x14ac:dyDescent="0.25">
      <c r="A45" s="10" t="s">
        <v>62</v>
      </c>
      <c r="B45" s="10" t="str">
        <f>VLOOKUP(IFC[[#This Row],[Name.1]],'[1]SS7 South City Stage 7'!$A:$A,1,0)</f>
        <v>L3-P36</v>
      </c>
    </row>
    <row r="46" spans="1:2" hidden="1" x14ac:dyDescent="0.25">
      <c r="A46" s="10" t="s">
        <v>63</v>
      </c>
      <c r="B46" s="10" t="str">
        <f>VLOOKUP(IFC[[#This Row],[Name.1]],'[1]SS7 South City Stage 7'!$A:$A,1,0)</f>
        <v>L3-P37</v>
      </c>
    </row>
    <row r="47" spans="1:2" hidden="1" x14ac:dyDescent="0.25">
      <c r="A47" s="10" t="s">
        <v>64</v>
      </c>
      <c r="B47" s="10" t="str">
        <f>VLOOKUP(IFC[[#This Row],[Name.1]],'[1]SS7 South City Stage 7'!$A:$A,1,0)</f>
        <v>L4-CP03</v>
      </c>
    </row>
    <row r="48" spans="1:2" hidden="1" x14ac:dyDescent="0.25">
      <c r="A48" s="10" t="s">
        <v>49</v>
      </c>
      <c r="B48" s="10" t="str">
        <f>VLOOKUP(IFC[[#This Row],[Name.1]],'[1]SS7 South City Stage 7'!$A:$A,1,0)</f>
        <v>L4-CP04</v>
      </c>
    </row>
    <row r="49" spans="1:2" hidden="1" x14ac:dyDescent="0.25">
      <c r="A49" s="10" t="s">
        <v>65</v>
      </c>
      <c r="B49" s="10" t="str">
        <f>VLOOKUP(IFC[[#This Row],[Name.1]],'[1]SS7 South City Stage 7'!$A:$A,1,0)</f>
        <v>L4-CP05</v>
      </c>
    </row>
    <row r="50" spans="1:2" hidden="1" x14ac:dyDescent="0.25">
      <c r="A50" s="10" t="s">
        <v>50</v>
      </c>
      <c r="B50" s="10" t="str">
        <f>VLOOKUP(IFC[[#This Row],[Name.1]],'[1]SS7 South City Stage 7'!$A:$A,1,0)</f>
        <v>L4-CP06</v>
      </c>
    </row>
    <row r="51" spans="1:2" hidden="1" x14ac:dyDescent="0.25">
      <c r="A51" s="10" t="s">
        <v>51</v>
      </c>
      <c r="B51" s="10" t="str">
        <f>VLOOKUP(IFC[[#This Row],[Name.1]],'[1]SS7 South City Stage 7'!$A:$A,1,0)</f>
        <v>L4-CP07</v>
      </c>
    </row>
    <row r="52" spans="1:2" hidden="1" x14ac:dyDescent="0.25">
      <c r="A52" s="10" t="s">
        <v>52</v>
      </c>
      <c r="B52" s="10" t="str">
        <f>VLOOKUP(IFC[[#This Row],[Name.1]],'[1]SS7 South City Stage 7'!$A:$A,1,0)</f>
        <v>L4-CP08</v>
      </c>
    </row>
    <row r="53" spans="1:2" hidden="1" x14ac:dyDescent="0.25">
      <c r="A53" s="10" t="s">
        <v>53</v>
      </c>
      <c r="B53" s="10" t="str">
        <f>VLOOKUP(IFC[[#This Row],[Name.1]],'[1]SS7 South City Stage 7'!$A:$A,1,0)</f>
        <v>L4-CP09</v>
      </c>
    </row>
    <row r="54" spans="1:2" hidden="1" x14ac:dyDescent="0.25">
      <c r="A54" s="10" t="s">
        <v>54</v>
      </c>
      <c r="B54" s="10" t="str">
        <f>VLOOKUP(IFC[[#This Row],[Name.1]],'[1]SS7 South City Stage 7'!$A:$A,1,0)</f>
        <v>L4-CP10</v>
      </c>
    </row>
    <row r="55" spans="1:2" hidden="1" x14ac:dyDescent="0.25">
      <c r="A55" s="10" t="s">
        <v>55</v>
      </c>
      <c r="B55" s="10" t="str">
        <f>VLOOKUP(IFC[[#This Row],[Name.1]],'[1]SS7 South City Stage 7'!$A:$A,1,0)</f>
        <v>L4-P01</v>
      </c>
    </row>
    <row r="56" spans="1:2" hidden="1" x14ac:dyDescent="0.25">
      <c r="A56" s="10" t="s">
        <v>66</v>
      </c>
      <c r="B56" s="10" t="str">
        <f>VLOOKUP(IFC[[#This Row],[Name.1]],'[1]SS7 South City Stage 7'!$A:$A,1,0)</f>
        <v>L4-P11</v>
      </c>
    </row>
    <row r="57" spans="1:2" hidden="1" x14ac:dyDescent="0.25">
      <c r="A57" s="10" t="s">
        <v>67</v>
      </c>
      <c r="B57" s="10" t="str">
        <f>VLOOKUP(IFC[[#This Row],[Name.1]],'[1]SS7 South City Stage 7'!$A:$A,1,0)</f>
        <v>L4-P12</v>
      </c>
    </row>
    <row r="58" spans="1:2" hidden="1" x14ac:dyDescent="0.25">
      <c r="A58" s="10" t="s">
        <v>68</v>
      </c>
      <c r="B58" s="10" t="str">
        <f>VLOOKUP(IFC[[#This Row],[Name.1]],'[1]SS7 South City Stage 7'!$A:$A,1,0)</f>
        <v>L4-P14</v>
      </c>
    </row>
    <row r="59" spans="1:2" hidden="1" x14ac:dyDescent="0.25">
      <c r="A59" s="10" t="s">
        <v>69</v>
      </c>
      <c r="B59" s="10" t="str">
        <f>VLOOKUP(IFC[[#This Row],[Name.1]],'[1]SS7 South City Stage 7'!$A:$A,1,0)</f>
        <v>L4-P15</v>
      </c>
    </row>
    <row r="60" spans="1:2" hidden="1" x14ac:dyDescent="0.25">
      <c r="A60" s="10" t="s">
        <v>70</v>
      </c>
      <c r="B60" s="10" t="str">
        <f>VLOOKUP(IFC[[#This Row],[Name.1]],'[1]SS7 South City Stage 7'!$A:$A,1,0)</f>
        <v>L4-P16</v>
      </c>
    </row>
    <row r="61" spans="1:2" hidden="1" x14ac:dyDescent="0.25">
      <c r="A61" s="10" t="s">
        <v>71</v>
      </c>
      <c r="B61" s="10" t="str">
        <f>VLOOKUP(IFC[[#This Row],[Name.1]],'[1]SS7 South City Stage 7'!$A:$A,1,0)</f>
        <v>L4-P17</v>
      </c>
    </row>
    <row r="62" spans="1:2" hidden="1" x14ac:dyDescent="0.25">
      <c r="A62" s="10" t="s">
        <v>72</v>
      </c>
      <c r="B62" s="10" t="str">
        <f>VLOOKUP(IFC[[#This Row],[Name.1]],'[1]SS7 South City Stage 7'!$A:$A,1,0)</f>
        <v>L4-P18</v>
      </c>
    </row>
    <row r="63" spans="1:2" hidden="1" x14ac:dyDescent="0.25">
      <c r="A63" s="10" t="s">
        <v>73</v>
      </c>
      <c r="B63" s="10" t="str">
        <f>VLOOKUP(IFC[[#This Row],[Name.1]],'[1]SS7 South City Stage 7'!$A:$A,1,0)</f>
        <v>L4-P19</v>
      </c>
    </row>
    <row r="64" spans="1:2" hidden="1" x14ac:dyDescent="0.25">
      <c r="A64" s="10" t="s">
        <v>74</v>
      </c>
      <c r="B64" s="10" t="str">
        <f>VLOOKUP(IFC[[#This Row],[Name.1]],'[1]SS7 South City Stage 7'!$A:$A,1,0)</f>
        <v>L4-P20</v>
      </c>
    </row>
    <row r="65" spans="1:2" hidden="1" x14ac:dyDescent="0.25">
      <c r="A65" s="10" t="s">
        <v>75</v>
      </c>
      <c r="B65" s="10" t="str">
        <f>VLOOKUP(IFC[[#This Row],[Name.1]],'[1]SS7 South City Stage 7'!$A:$A,1,0)</f>
        <v>L4-P21</v>
      </c>
    </row>
    <row r="66" spans="1:2" hidden="1" x14ac:dyDescent="0.25">
      <c r="A66" s="10" t="s">
        <v>76</v>
      </c>
      <c r="B66" s="10" t="str">
        <f>VLOOKUP(IFC[[#This Row],[Name.1]],'[1]SS7 South City Stage 7'!$A:$A,1,0)</f>
        <v>L4-P22</v>
      </c>
    </row>
    <row r="67" spans="1:2" hidden="1" x14ac:dyDescent="0.25">
      <c r="A67" s="10" t="s">
        <v>77</v>
      </c>
      <c r="B67" s="10" t="str">
        <f>VLOOKUP(IFC[[#This Row],[Name.1]],'[1]SS7 South City Stage 7'!$A:$A,1,0)</f>
        <v>L4-P23</v>
      </c>
    </row>
    <row r="68" spans="1:2" hidden="1" x14ac:dyDescent="0.25">
      <c r="A68" s="10" t="s">
        <v>78</v>
      </c>
      <c r="B68" s="10" t="str">
        <f>VLOOKUP(IFC[[#This Row],[Name.1]],'[1]SS7 South City Stage 7'!$A:$A,1,0)</f>
        <v>L4-P24</v>
      </c>
    </row>
    <row r="69" spans="1:2" hidden="1" x14ac:dyDescent="0.25">
      <c r="A69" s="10" t="s">
        <v>79</v>
      </c>
      <c r="B69" s="10" t="str">
        <f>VLOOKUP(IFC[[#This Row],[Name.1]],'[1]SS7 South City Stage 7'!$A:$A,1,0)</f>
        <v>L4-P25</v>
      </c>
    </row>
    <row r="70" spans="1:2" hidden="1" x14ac:dyDescent="0.25">
      <c r="A70" s="10" t="s">
        <v>80</v>
      </c>
      <c r="B70" s="10" t="str">
        <f>VLOOKUP(IFC[[#This Row],[Name.1]],'[1]SS7 South City Stage 7'!$A:$A,1,0)</f>
        <v>L4-P26</v>
      </c>
    </row>
    <row r="71" spans="1:2" hidden="1" x14ac:dyDescent="0.25">
      <c r="A71" s="10" t="s">
        <v>81</v>
      </c>
      <c r="B71" s="10" t="str">
        <f>VLOOKUP(IFC[[#This Row],[Name.1]],'[1]SS7 South City Stage 7'!$A:$A,1,0)</f>
        <v>L4-P27</v>
      </c>
    </row>
    <row r="72" spans="1:2" hidden="1" x14ac:dyDescent="0.25">
      <c r="A72" s="10" t="s">
        <v>82</v>
      </c>
      <c r="B72" s="10" t="str">
        <f>VLOOKUP(IFC[[#This Row],[Name.1]],'[1]SS7 South City Stage 7'!$A:$A,1,0)</f>
        <v>L4-P28</v>
      </c>
    </row>
    <row r="73" spans="1:2" hidden="1" x14ac:dyDescent="0.25">
      <c r="A73" s="10" t="s">
        <v>83</v>
      </c>
      <c r="B73" s="10" t="str">
        <f>VLOOKUP(IFC[[#This Row],[Name.1]],'[1]SS7 South City Stage 7'!$A:$A,1,0)</f>
        <v>L4-P29</v>
      </c>
    </row>
    <row r="74" spans="1:2" hidden="1" x14ac:dyDescent="0.25">
      <c r="A74" s="10" t="s">
        <v>84</v>
      </c>
      <c r="B74" s="10" t="str">
        <f>VLOOKUP(IFC[[#This Row],[Name.1]],'[1]SS7 South City Stage 7'!$A:$A,1,0)</f>
        <v>L4-P30</v>
      </c>
    </row>
    <row r="75" spans="1:2" hidden="1" x14ac:dyDescent="0.25">
      <c r="A75" s="10" t="s">
        <v>85</v>
      </c>
      <c r="B75" s="10" t="str">
        <f>VLOOKUP(IFC[[#This Row],[Name.1]],'[1]SS7 South City Stage 7'!$A:$A,1,0)</f>
        <v>L4-P31</v>
      </c>
    </row>
    <row r="76" spans="1:2" hidden="1" x14ac:dyDescent="0.25">
      <c r="A76" s="10" t="s">
        <v>86</v>
      </c>
      <c r="B76" s="10" t="str">
        <f>VLOOKUP(IFC[[#This Row],[Name.1]],'[1]SS7 South City Stage 7'!$A:$A,1,0)</f>
        <v>L4-P32</v>
      </c>
    </row>
    <row r="77" spans="1:2" hidden="1" x14ac:dyDescent="0.25">
      <c r="A77" s="10" t="s">
        <v>87</v>
      </c>
      <c r="B77" s="10" t="str">
        <f>VLOOKUP(IFC[[#This Row],[Name.1]],'[1]SS7 South City Stage 7'!$A:$A,1,0)</f>
        <v>L4-P33</v>
      </c>
    </row>
    <row r="78" spans="1:2" hidden="1" x14ac:dyDescent="0.25">
      <c r="A78" s="10" t="s">
        <v>88</v>
      </c>
      <c r="B78" s="10" t="str">
        <f>VLOOKUP(IFC[[#This Row],[Name.1]],'[1]SS7 South City Stage 7'!$A:$A,1,0)</f>
        <v>L4-P34</v>
      </c>
    </row>
    <row r="79" spans="1:2" hidden="1" x14ac:dyDescent="0.25">
      <c r="A79" s="10" t="s">
        <v>89</v>
      </c>
      <c r="B79" s="10" t="str">
        <f>VLOOKUP(IFC[[#This Row],[Name.1]],'[1]SS7 South City Stage 7'!$A:$A,1,0)</f>
        <v>L4-P38</v>
      </c>
    </row>
    <row r="80" spans="1:2" hidden="1" x14ac:dyDescent="0.25">
      <c r="A80" s="10" t="s">
        <v>90</v>
      </c>
      <c r="B80" s="10" t="str">
        <f>VLOOKUP(IFC[[#This Row],[Name.1]],'[1]SS7 South City Stage 7'!$A:$A,1,0)</f>
        <v>L4-P39</v>
      </c>
    </row>
    <row r="81" spans="1:2" hidden="1" x14ac:dyDescent="0.25">
      <c r="A81" s="10" t="s">
        <v>91</v>
      </c>
      <c r="B81" s="10" t="str">
        <f>VLOOKUP(IFC[[#This Row],[Name.1]],'[1]SS7 South City Stage 7'!$A:$A,1,0)</f>
        <v>L4-P40</v>
      </c>
    </row>
    <row r="82" spans="1:2" x14ac:dyDescent="0.25">
      <c r="A82" s="10" t="s">
        <v>100</v>
      </c>
      <c r="B82" s="10" t="e">
        <f>VLOOKUP(IFC[[#This Row],[Name.1]],'[1]SS7 South City Stage 7'!$A:$A,1,0)</f>
        <v>#N/A</v>
      </c>
    </row>
    <row r="83" spans="1:2" x14ac:dyDescent="0.25">
      <c r="A83" s="10" t="s">
        <v>101</v>
      </c>
      <c r="B83" s="10" t="e">
        <f>VLOOKUP(IFC[[#This Row],[Name.1]],'[1]SS7 South City Stage 7'!$A:$A,1,0)</f>
        <v>#N/A</v>
      </c>
    </row>
    <row r="84" spans="1:2" x14ac:dyDescent="0.25">
      <c r="A84" s="10" t="s">
        <v>102</v>
      </c>
      <c r="B84" s="10" t="e">
        <f>VLOOKUP(IFC[[#This Row],[Name.1]],'[1]SS7 South City Stage 7'!$A:$A,1,0)</f>
        <v>#N/A</v>
      </c>
    </row>
    <row r="85" spans="1:2" x14ac:dyDescent="0.25">
      <c r="A85" s="10" t="s">
        <v>103</v>
      </c>
      <c r="B85" s="10" t="e">
        <f>VLOOKUP(IFC[[#This Row],[Name.1]],'[1]SS7 South City Stage 7'!$A:$A,1,0)</f>
        <v>#N/A</v>
      </c>
    </row>
    <row r="86" spans="1:2" x14ac:dyDescent="0.25">
      <c r="A86" s="10" t="s">
        <v>104</v>
      </c>
      <c r="B86" s="10" t="e">
        <f>VLOOKUP(IFC[[#This Row],[Name.1]],'[1]SS7 South City Stage 7'!$A:$A,1,0)</f>
        <v>#N/A</v>
      </c>
    </row>
    <row r="87" spans="1:2" x14ac:dyDescent="0.25">
      <c r="A87" s="10" t="s">
        <v>105</v>
      </c>
      <c r="B87" s="10" t="e">
        <f>VLOOKUP(IFC[[#This Row],[Name.1]],'[1]SS7 South City Stage 7'!$A:$A,1,0)</f>
        <v>#N/A</v>
      </c>
    </row>
    <row r="88" spans="1:2" x14ac:dyDescent="0.25">
      <c r="A88" s="10" t="s">
        <v>106</v>
      </c>
      <c r="B88" s="10" t="e">
        <f>VLOOKUP(IFC[[#This Row],[Name.1]],'[1]SS7 South City Stage 7'!$A:$A,1,0)</f>
        <v>#N/A</v>
      </c>
    </row>
    <row r="89" spans="1:2" x14ac:dyDescent="0.25">
      <c r="A89" s="10" t="s">
        <v>107</v>
      </c>
      <c r="B89" s="10" t="e">
        <f>VLOOKUP(IFC[[#This Row],[Name.1]],'[1]SS7 South City Stage 7'!$A:$A,1,0)</f>
        <v>#N/A</v>
      </c>
    </row>
    <row r="90" spans="1:2" x14ac:dyDescent="0.25">
      <c r="A90" s="10" t="s">
        <v>108</v>
      </c>
      <c r="B90" s="10" t="e">
        <f>VLOOKUP(IFC[[#This Row],[Name.1]],'[1]SS7 South City Stage 7'!$A:$A,1,0)</f>
        <v>#N/A</v>
      </c>
    </row>
    <row r="91" spans="1:2" x14ac:dyDescent="0.25">
      <c r="A91" s="10" t="s">
        <v>109</v>
      </c>
      <c r="B91" s="10" t="e">
        <f>VLOOKUP(IFC[[#This Row],[Name.1]],'[1]SS7 South City Stage 7'!$A:$A,1,0)</f>
        <v>#N/A</v>
      </c>
    </row>
    <row r="92" spans="1:2" x14ac:dyDescent="0.25">
      <c r="A92" s="10" t="s">
        <v>110</v>
      </c>
      <c r="B92" s="10" t="e">
        <f>VLOOKUP(IFC[[#This Row],[Name.1]],'[1]SS7 South City Stage 7'!$A:$A,1,0)</f>
        <v>#N/A</v>
      </c>
    </row>
    <row r="93" spans="1:2" x14ac:dyDescent="0.25">
      <c r="A93" s="10" t="s">
        <v>92</v>
      </c>
      <c r="B93" s="10" t="e">
        <f>VLOOKUP(IFC[[#This Row],[Name.1]],'[1]SS7 South City Stage 7'!$A:$A,1,0)</f>
        <v>#N/A</v>
      </c>
    </row>
    <row r="94" spans="1:2" x14ac:dyDescent="0.25">
      <c r="A94" s="10" t="s">
        <v>93</v>
      </c>
      <c r="B94" s="10" t="e">
        <f>VLOOKUP(IFC[[#This Row],[Name.1]],'[1]SS7 South City Stage 7'!$A:$A,1,0)</f>
        <v>#N/A</v>
      </c>
    </row>
    <row r="95" spans="1:2" x14ac:dyDescent="0.25">
      <c r="A95" s="10" t="s">
        <v>94</v>
      </c>
      <c r="B95" s="10" t="e">
        <f>VLOOKUP(IFC[[#This Row],[Name.1]],'[1]SS7 South City Stage 7'!$A:$A,1,0)</f>
        <v>#N/A</v>
      </c>
    </row>
    <row r="96" spans="1:2" x14ac:dyDescent="0.25">
      <c r="A96" s="10" t="s">
        <v>95</v>
      </c>
      <c r="B96" s="10" t="e">
        <f>VLOOKUP(IFC[[#This Row],[Name.1]],'[1]SS7 South City Stage 7'!$A:$A,1,0)</f>
        <v>#N/A</v>
      </c>
    </row>
    <row r="97" spans="1:2" x14ac:dyDescent="0.25">
      <c r="A97" s="10" t="s">
        <v>96</v>
      </c>
      <c r="B97" s="10" t="e">
        <f>VLOOKUP(IFC[[#This Row],[Name.1]],'[1]SS7 South City Stage 7'!$A:$A,1,0)</f>
        <v>#N/A</v>
      </c>
    </row>
    <row r="98" spans="1:2" x14ac:dyDescent="0.25">
      <c r="A98" s="10" t="s">
        <v>97</v>
      </c>
      <c r="B98" s="10" t="e">
        <f>VLOOKUP(IFC[[#This Row],[Name.1]],'[1]SS7 South City Stage 7'!$A:$A,1,0)</f>
        <v>#N/A</v>
      </c>
    </row>
    <row r="99" spans="1:2" x14ac:dyDescent="0.25">
      <c r="A99" s="10" t="s">
        <v>98</v>
      </c>
      <c r="B99" s="10" t="e">
        <f>VLOOKUP(IFC[[#This Row],[Name.1]],'[1]SS7 South City Stage 7'!$A:$A,1,0)</f>
        <v>#N/A</v>
      </c>
    </row>
    <row r="100" spans="1:2" x14ac:dyDescent="0.25">
      <c r="A100" s="10" t="s">
        <v>111</v>
      </c>
      <c r="B100" s="10" t="e">
        <f>VLOOKUP(IFC[[#This Row],[Name.1]],'[1]SS7 South City Stage 7'!$A:$A,1,0)</f>
        <v>#N/A</v>
      </c>
    </row>
    <row r="101" spans="1:2" x14ac:dyDescent="0.25">
      <c r="A101" s="10" t="s">
        <v>56</v>
      </c>
      <c r="B101" s="10" t="e">
        <f>VLOOKUP(IFC[[#This Row],[Name.1]],'[1]SS7 South City Stage 7'!$A:$A,1,0)</f>
        <v>#N/A</v>
      </c>
    </row>
    <row r="102" spans="1:2" x14ac:dyDescent="0.25">
      <c r="A102" s="10" t="s">
        <v>99</v>
      </c>
      <c r="B102" s="10" t="e">
        <f>VLOOKUP(IFC[[#This Row],[Name.1]],'[1]SS7 South City Stage 7'!$A:$A,1,0)</f>
        <v>#N/A</v>
      </c>
    </row>
    <row r="103" spans="1:2" x14ac:dyDescent="0.25">
      <c r="A103" s="10" t="s">
        <v>112</v>
      </c>
      <c r="B103" s="10" t="e">
        <f>VLOOKUP(IFC[[#This Row],[Name.1]],'[1]SS7 South City Stage 7'!$A:$A,1,0)</f>
        <v>#N/A</v>
      </c>
    </row>
    <row r="104" spans="1:2" x14ac:dyDescent="0.25">
      <c r="A104" s="10" t="s">
        <v>57</v>
      </c>
      <c r="B104" s="10" t="e">
        <f>VLOOKUP(IFC[[#This Row],[Name.1]],'[1]SS7 South City Stage 7'!$A:$A,1,0)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P w F A A B Q S w M E F A A C A A g A Z k q F V Z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B m S o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k q F V c y J s g f 3 A g A A t g 4 A A B M A H A B G b 3 J t d W x h c y 9 T Z W N 0 a W 9 u M S 5 t I K I Y A C i g F A A A A A A A A A A A A A A A A A A A A A A A A A A A A O 1 V T W / a Q B C 9 I / E f R p u L k Q z C 0 D R t 0 1 Y y B t J U J C W x m 0 v d w 2 I 2 w Z L x I u 8 6 C U L 8 9 4 4 x I c Y s t n u p V C l I Y D z v 7 c z b j 9 k n m C d 9 H o K d P o 3 z e q 1 e E z M a s S l c D i 3 4 A g G T 9 R r g x + Z x 5 D G M D H k w Z V F r 6 A d M a M T 6 5 P 4 U L B I u D V i T u k 7 E P B 5 u H 9 C E P v f i O Q u l c N t d G D k D M L H Q I 4 P v f C J c f L 9 p G 2 d I w + R y B p Y v l 2 B L + s D g z G 0 b 0 I / o v f T D B 7 f 9 D u B S i B h V Y e w J Q w K 0 c X / Y c F G k a 8 / 4 Y h c n D T 3 V e 0 J u 2 Z w / 4 h C L B / E 8 F A S 1 O 3 Q S s F Y K b M N a O j F 9 R S w e S p R K d C C D Z / w n c E W S l z 6 V D K j n M S H Y d B e Y 8 6 l / 7 2 c C X s T w s X k 3 p Y z 8 S S y Z S N 7 S B Y M x l T O y f p V n L w J f b s X B Z A l 9 F v h z X 7 L o V e i G k j K 0 w / l g 6 m s 6 Z / j c 8 H B k O s B h z 7 K 3 3 K X T i I a U m 5 h L Z s s l Z r X E Y 0 O H 1 W Z w y 3 h J 0 + p k x V k z G j 5 g L W e 5 Y K 9 6 n I i G 4 p 5 H 8 1 R C A g q t a C b 6 K l N G I h 0 k i l v v q n f 2 w u v s 3 i 0 C 6 q G A O x r E L L t 1 m / g m q u V k 6 g T w S / Q t J 3 o h J + u h 7 3 S s j x 4 Q 4 9 g J O Z C j r x R L h g 2 B U 0 b O L X / K H D a b B d h c S e x w C 5 N V Y d S b g f Y r V f c b P n 8 F c j K 8 t L + N z O v B 1 b j 9 j g A N p 3 A c N 0 s I p 2 V 4 W Y L 3 J f h Z C f 6 h B P 9 Y j B v t E t w o w T s l e F e B m 8 2 r c b N n t F S 5 X z B V 3 h T r F I z r H B 8 3 K q g 3 K q g 3 K q g 3 K q r X a R 2 d O 2 K q k 9 d L 5 6 5 A M h u q K p i B u 6 S R u Q R 5 J A 9 b B o N a v q H 2 r p I f U W J B p v B Y O M V b f 6 1 o 6 n 6 M t 5 J H k z t 4 l 7 j v C / Q T L 0 m e L d y o 1 / y w Y H z W F U 9 I 4 o t a p 0 H + h T m 2 u 0 2 4 s H p 4 7 Y S J L V Y 3 x T c b f L P B / 9 4 G 7 8 x r x 7 w Y 2 M n P 6 T E v z J O U f p c n K T 0 t T 1 I a W 5 6 k d L c 8 S W l x O Z L a 5 / I k p d n l S U r H y 5 N U V / 8 B q c q K G 6 o V f z P Q v z X Q / J m p w l E p q 9 I 0 V X q m S s t U 6 Z g q D X P Y L 4 0 9 T 9 6 / U 8 7 / A F B L A Q I t A B Q A A g A I A G Z K h V W Z M Y + Q o w A A A P Y A A A A S A A A A A A A A A A A A A A A A A A A A A A B D b 2 5 m a W c v U G F j a 2 F n Z S 5 4 b W x Q S w E C L Q A U A A I A C A B m S o V V D 8 r p q 6 Q A A A D p A A A A E w A A A A A A A A A A A A A A A A D v A A A A W 0 N v b n R l b n R f V H l w Z X N d L n h t b F B L A Q I t A B Q A A g A I A G Z K h V X M i b I H 9 w I A A L Y O A A A T A A A A A A A A A A A A A A A A A O A B A A B G b 3 J t d W x h c y 9 T Z W N 0 a W 9 u M S 5 t U E s F B g A A A A A D A A M A w g A A A C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V A A A A A A A A X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U Z D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y L T A 0 V D I z O j E 5 O j E z L j A 0 O D c 3 N D d a I i A v P j x F b n R y e S B U e X B l P S J G a W x s Q 2 9 s d W 1 u V H l w Z X M i I F Z h b H V l P S J z Q m c 9 P S I g L z 4 8 R W 5 0 c n k g V H l w Z T 0 i U X V l c n l J R C I g V m F s d W U 9 I n N k N z c 2 M j Z k Y i 1 j N z Q 4 L T Q 0 Z W Q t O W Z i N y 0 1 Z G F k M D I 1 Y j Z h Z T A i I C 8 + P E V u d H J 5 I F R 5 c G U 9 I k Z p b G x D b 2 x 1 b W 5 O Y W 1 l c y I g V m F s d W U 9 I n N b J n F 1 b 3 Q 7 T m F t Z S 4 x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9 B d X R v U m V t b 3 Z l Z E N v b H V t b n M x L n t O Y W 1 l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Z D L 0 F 1 d G 9 S Z W 1 v d m V k Q 2 9 s d W 1 u c z E u e 0 5 h b W U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D E 6 N D Q 6 M z Y u M D g z O T k 0 N F o i I C 8 + P E V u d H J 5 I F R 5 c G U 9 I k Z p b G x D b 2 x 1 b W 5 U e X B l c y I g V m F s d W U 9 I n N C Z z 0 9 I i A v P j x F b n R y e S B U e X B l P S J G a W x s Q 2 9 s d W 1 u T m F t Z X M i I F Z h b H V l P S J z W y Z x d W 9 0 O 0 5 h b W U u M S Z x d W 9 0 O 1 0 i I C 8 + P E V u d H J 5 I F R 5 c G U 9 I k Z p b G x T d G F 0 d X M i I F Z h b H V l P S J z Q 2 9 t c G x l d G U i I C 8 + P E V u d H J 5 I F R 5 c G U 9 I l F 1 Z X J 5 S U Q i I F Z h b H V l P S J z Z D c 3 N j I 2 Z G I t Y z c 0 O C 0 0 N G V k L T l m Y j c t N W R h Z D A y N W I 2 Y W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A o M i k v Q X V 0 b 1 J l b W 9 2 Z W R D b 2 x 1 b W 5 z M S 5 7 T m F t Z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G Q y A o M i k v Q X V 0 b 1 J l b W 9 2 Z W R D b 2 x 1 b W 5 z M S 5 7 T m F t Z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k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Q v p g s j C l I s m m c c K y 1 + H 4 A A A A A A g A A A A A A E G Y A A A A B A A A g A A A A l 3 1 i j L 0 z R S 4 A i Z k h Q C 8 k a O b r h a X 1 E L f b 1 V M i j J B f F G I A A A A A D o A A A A A C A A A g A A A A u x R Q + Z r G 3 4 5 L t z 0 C A E 4 / I e u t K 3 M 9 1 M 6 x p r x Y c u U T u 0 R Q A A A A R 8 D A p G 8 j q q N M t J 1 v X U D A 2 M q c N S L Y H t Z P 5 + h X m B 5 y W L w 2 c C T C / s W c n g e f p S U X w L b u 5 I z h D m 7 4 1 H f J 3 u + K d 6 P 1 K Y i 9 V 5 Z O v I y o 0 M x A M g l 9 N i p A A A A A Q e 1 c i q K y s f m + 6 L g d M q g t b V I 5 i V 2 U O M l o t u M u A P O Q l i l s c M O N D l V h B + n k Q s b X 0 4 x u 0 E I Y N y 9 B j a M T I s J h x O y l a Q = = < / D a t a M a s h u p > 
</file>

<file path=customXml/itemProps1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4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2022-12-04T23:20:26Z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