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40AF188-3E75-4475-BA5D-4BEB30542C45}" xr6:coauthVersionLast="47" xr6:coauthVersionMax="47" xr10:uidLastSave="{00000000-0000-0000-0000-000000000000}"/>
  <bookViews>
    <workbookView xWindow="2835" yWindow="975" windowWidth="2907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P2" i="1"/>
  <c r="O2" i="1"/>
  <c r="N2" i="1"/>
  <c r="M2" i="1"/>
  <c r="L2" i="1"/>
  <c r="K2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48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34.140625" bestFit="1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6" width="21.42578125" customWidth="1"/>
    <col min="18" max="18" width="41.710937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</row>
    <row r="2" spans="1:18" ht="15" customHeight="1" x14ac:dyDescent="0.25">
      <c r="C2" s="1"/>
      <c r="E2" s="1"/>
      <c r="G2" s="1"/>
      <c r="J2" t="str">
        <f>A2&amp;" - "&amp;B2</f>
        <v xml:space="preserve"> - </v>
      </c>
      <c r="K2" t="str">
        <f>"ACTION (Hold, Monitor, Witness) - "&amp;C2</f>
        <v xml:space="preserve">ACTION (Hold, Monitor, Witness) - </v>
      </c>
      <c r="L2" t="str">
        <f>"Detail - "&amp;D2</f>
        <v xml:space="preserve">Detail - </v>
      </c>
      <c r="M2" t="str">
        <f>"Frequency - "&amp;E2</f>
        <v xml:space="preserve">Frequency - </v>
      </c>
      <c r="N2" t="str">
        <f>"Inspection / Test Method submission, visual inspection, testing, measure, review - "&amp;F2</f>
        <v xml:space="preserve">Inspection / Test Method submission, visual inspection, testing, measure, review - </v>
      </c>
      <c r="O2" t="str">
        <f>"Conformance Criteria - "&amp;G2</f>
        <v xml:space="preserve">Conformance Criteria - </v>
      </c>
      <c r="P2" t="str">
        <f>"Records - "&amp;H2</f>
        <v xml:space="preserve">Records - </v>
      </c>
      <c r="R2" t="str" cm="1">
        <f t="array" ref="R2:R8">_xlfn.FILTERXML("&lt;t&gt;&lt;s&gt;"&amp;_xlfn.TEXTJOIN("&lt;/s&gt;&lt;s&gt;",,J2:P49)&amp;"&lt;/s&gt;&lt;/t&gt;","//s")</f>
        <v>-</v>
      </c>
    </row>
    <row r="3" spans="1:18" ht="15" customHeight="1" x14ac:dyDescent="0.25">
      <c r="C3" s="1"/>
      <c r="E3" s="1"/>
      <c r="G3" s="1"/>
      <c r="R3" t="str">
        <v>ACTION (Hold, Monitor, Witness) -</v>
      </c>
    </row>
    <row r="4" spans="1:18" ht="15" customHeight="1" x14ac:dyDescent="0.25">
      <c r="C4" s="1"/>
      <c r="E4" s="1"/>
      <c r="G4" s="1"/>
      <c r="R4" t="str">
        <v>Detail -</v>
      </c>
    </row>
    <row r="5" spans="1:18" ht="15" customHeight="1" x14ac:dyDescent="0.25">
      <c r="A5" s="1"/>
      <c r="C5" s="1"/>
      <c r="E5" s="1"/>
      <c r="G5" s="1"/>
      <c r="R5" t="str">
        <v>Frequency -</v>
      </c>
    </row>
    <row r="6" spans="1:18" ht="15" customHeight="1" x14ac:dyDescent="0.25">
      <c r="C6" s="1"/>
      <c r="D6" s="1"/>
      <c r="G6" s="1"/>
      <c r="R6" t="str">
        <v>Inspection / Test Method submission, visual inspection, testing, measure, review -</v>
      </c>
    </row>
    <row r="7" spans="1:18" ht="15" customHeight="1" x14ac:dyDescent="0.25">
      <c r="B7" s="1"/>
      <c r="C7" s="1"/>
      <c r="G7" s="1"/>
      <c r="R7" t="str">
        <v>Conformance Criteria -</v>
      </c>
    </row>
    <row r="8" spans="1:18" ht="15" customHeight="1" x14ac:dyDescent="0.25">
      <c r="C8" s="1"/>
      <c r="E8" s="1"/>
      <c r="G8" s="1"/>
      <c r="R8" t="str">
        <v>Records -</v>
      </c>
    </row>
    <row r="9" spans="1:18" ht="15" customHeight="1" x14ac:dyDescent="0.25">
      <c r="C9" s="1"/>
      <c r="D9" s="1"/>
      <c r="E9" s="1"/>
      <c r="G9" s="1"/>
    </row>
    <row r="10" spans="1:18" ht="15" customHeight="1" x14ac:dyDescent="0.25">
      <c r="C10" s="1"/>
      <c r="D10" s="1"/>
      <c r="E10" s="1"/>
    </row>
    <row r="11" spans="1:18" ht="15" customHeight="1" x14ac:dyDescent="0.25">
      <c r="C11" s="1"/>
      <c r="E11" s="1"/>
      <c r="G11" s="1"/>
      <c r="H11" s="1"/>
    </row>
    <row r="12" spans="1:18" ht="15" customHeight="1" x14ac:dyDescent="0.25">
      <c r="C12" s="1"/>
      <c r="D12" s="1"/>
      <c r="G12" s="1"/>
    </row>
    <row r="15" spans="1:18" ht="15" customHeight="1" x14ac:dyDescent="0.25">
      <c r="D15" s="1"/>
      <c r="F15" s="1"/>
      <c r="G15" s="1"/>
    </row>
    <row r="16" spans="1:18" ht="15" customHeight="1" x14ac:dyDescent="0.25">
      <c r="D16" s="1"/>
    </row>
    <row r="17" spans="4:8" ht="15" customHeight="1" x14ac:dyDescent="0.25">
      <c r="D17" s="1"/>
    </row>
    <row r="18" spans="4:8" ht="15" customHeight="1" x14ac:dyDescent="0.25">
      <c r="D18" s="1"/>
      <c r="G18" s="1"/>
    </row>
    <row r="19" spans="4:8" ht="15" customHeight="1" x14ac:dyDescent="0.25">
      <c r="G19" s="1"/>
      <c r="H19" s="1"/>
    </row>
    <row r="20" spans="4:8" ht="15" customHeight="1" x14ac:dyDescent="0.25">
      <c r="G20" s="1"/>
    </row>
    <row r="22" spans="4:8" ht="15" customHeight="1" x14ac:dyDescent="0.25">
      <c r="H22" s="1"/>
    </row>
    <row r="26" spans="4:8" ht="15" customHeight="1" x14ac:dyDescent="0.25">
      <c r="H26" s="1"/>
    </row>
    <row r="28" spans="4:8" ht="15" customHeight="1" x14ac:dyDescent="0.25">
      <c r="H28" s="1"/>
    </row>
    <row r="31" spans="4:8" ht="15" customHeight="1" x14ac:dyDescent="0.25">
      <c r="G31" s="1"/>
    </row>
    <row r="39" spans="4:7" ht="15" customHeight="1" x14ac:dyDescent="0.25">
      <c r="G39" s="1"/>
    </row>
    <row r="47" spans="4:7" ht="15" customHeight="1" x14ac:dyDescent="0.25">
      <c r="D47" s="1"/>
      <c r="F47" s="1"/>
      <c r="G47" s="1"/>
    </row>
    <row r="48" spans="4:7" ht="15" customHeight="1" x14ac:dyDescent="0.25">
      <c r="D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2024-05-12T13:59:12Z</dcterms:modified>
</cp:coreProperties>
</file>