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318"/>
  <workbookPr defaultThemeVersion="124226"/>
  <mc:AlternateContent xmlns:mc="http://schemas.openxmlformats.org/markup-compatibility/2006">
    <mc:Choice Requires="x15">
      <x15ac:absPath xmlns:x15ac="http://schemas.microsoft.com/office/spreadsheetml/2010/11/ac" url="G:\STH CONST\CIV Civil\60_020_Current_Projects\8B6200 - Cowes Streetscape\Leo W\ITPs\Cowes ITP\"/>
    </mc:Choice>
  </mc:AlternateContent>
  <xr:revisionPtr revIDLastSave="0" documentId="13_ncr:1_{A2CC30D8-2430-48A9-94A0-0839BC10EE5E}" xr6:coauthVersionLast="47" xr6:coauthVersionMax="47" xr10:uidLastSave="{00000000-0000-0000-0000-000000000000}"/>
  <bookViews>
    <workbookView xWindow="-28920" yWindow="-120" windowWidth="29040" windowHeight="15720" xr2:uid="{00000000-000D-0000-FFFF-FFFF00000000}"/>
  </bookViews>
  <sheets>
    <sheet name="ITP-xxx" sheetId="1" r:id="rId1"/>
  </sheets>
  <definedNames>
    <definedName name="_xlnm.Print_Area" localSheetId="0">'ITP-xxx'!$A$2:$N$59</definedName>
    <definedName name="_xlnm.Print_Titles" localSheetId="0">'ITP-xxx'!$13:$14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<sst xmlns="http://schemas.openxmlformats.org/spreadsheetml/2006/main" count="345" uniqueCount="203">
  <si>
    <t>Inspection and Test Plan  -  Control and Supervision of the Works</t>
  </si>
  <si>
    <t>FHC-ITP-008</t>
  </si>
  <si>
    <t>Revision :  1</t>
  </si>
  <si>
    <t>Date : 03/09/2025</t>
  </si>
  <si>
    <t>Client:</t>
  </si>
  <si>
    <t>Bass Coast Shire Council</t>
  </si>
  <si>
    <t xml:space="preserve">Construction Process: </t>
  </si>
  <si>
    <t xml:space="preserve">Prepared by: </t>
  </si>
  <si>
    <t xml:space="preserve">Reviewed by : </t>
  </si>
  <si>
    <t xml:space="preserve">Approved by : </t>
  </si>
  <si>
    <t>Project:</t>
  </si>
  <si>
    <t>Cowes Street Scape</t>
  </si>
  <si>
    <t>Stormwater Drainage</t>
  </si>
  <si>
    <r>
      <t xml:space="preserve">Name: </t>
    </r>
    <r>
      <rPr>
        <b/>
        <sz val="10"/>
        <rFont val="Arial"/>
        <family val="2"/>
      </rPr>
      <t>Leo Watson</t>
    </r>
  </si>
  <si>
    <r>
      <t xml:space="preserve">Name: </t>
    </r>
    <r>
      <rPr>
        <b/>
        <sz val="10"/>
        <rFont val="Arial"/>
        <family val="2"/>
      </rPr>
      <t>Oliver Brooks</t>
    </r>
  </si>
  <si>
    <r>
      <t xml:space="preserve">Name: </t>
    </r>
    <r>
      <rPr>
        <b/>
        <sz val="10"/>
        <rFont val="Arial"/>
        <family val="2"/>
      </rPr>
      <t>Shaun Kent</t>
    </r>
  </si>
  <si>
    <t>Job No:</t>
  </si>
  <si>
    <t>8B6200</t>
  </si>
  <si>
    <r>
      <t xml:space="preserve">Specifications:  </t>
    </r>
    <r>
      <rPr>
        <sz val="10"/>
        <rFont val="Arial"/>
        <family val="2"/>
      </rPr>
      <t xml:space="preserve"> VicRoads Specification Section 701, 705 and Drawings</t>
    </r>
  </si>
  <si>
    <r>
      <t xml:space="preserve">Structure / Component: </t>
    </r>
    <r>
      <rPr>
        <sz val="10"/>
        <rFont val="Arial"/>
        <family val="2"/>
      </rPr>
      <t>Drainage</t>
    </r>
  </si>
  <si>
    <t>Signed :</t>
  </si>
  <si>
    <r>
      <t xml:space="preserve">Location: </t>
    </r>
    <r>
      <rPr>
        <sz val="10"/>
        <rFont val="Arial"/>
        <family val="2"/>
      </rPr>
      <t>Cowes</t>
    </r>
  </si>
  <si>
    <t>Lot No:</t>
  </si>
  <si>
    <t>Lot Details:</t>
  </si>
  <si>
    <t>Lot Size/ Quantity:</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</si>
  <si>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</si>
  <si>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</si>
  <si>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</si>
  <si>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</si>
  <si>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</si>
  <si>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</si>
  <si>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</si>
  <si>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</si>
  <si>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</si>
  <si>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</si>
  <si>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</si>
  <si>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</si>
  <si>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</si>
  <si>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Client</t>
  </si>
  <si>
    <t>Fulton Hogan</t>
  </si>
  <si>
    <t>FH's Sub-contractor</t>
  </si>
  <si>
    <t>Date</t>
  </si>
  <si>
    <t>Preliminary Works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</si>
  <si>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</si>
  <si>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</si>
  <si>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</si>
  <si>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</si>
  <si>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</si>
  <si>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</si>
  <si>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HP*</t>
  </si>
  <si>
    <t>Site Engineer / Site Foreman</t>
  </si>
  <si>
    <t>N/A</t>
  </si>
  <si>
    <t>Implementation of all measures and controls</t>
  </si>
  <si>
    <t>All necessary measures and controls are being implemented, that is: PSP, EMP, TMP, JSEA, SWMS &amp; WP</t>
  </si>
  <si>
    <t>PSP, EMP, TMP, JSEA, SWMS, WP</t>
  </si>
  <si>
    <t>Visual Inspection</t>
  </si>
  <si>
    <t>Material Approval</t>
  </si>
  <si>
    <t>Prior to Placement</t>
  </si>
  <si>
    <t>Material intended for use is to be submitted to the client prior to placement to verify it conforms to required specifications.</t>
  </si>
  <si>
    <t>Material specification sheets</t>
  </si>
  <si>
    <t>Verfiy</t>
  </si>
  <si>
    <t xml:space="preserve">Teambinder Acceptance
</t>
  </si>
  <si>
    <t>Site Engineer</t>
  </si>
  <si>
    <t>Precast Materials acceptance</t>
  </si>
  <si>
    <t>Each Delivery</t>
  </si>
  <si>
    <t>Precast reinforced concrete pipes shall be accepted on the basis of full compliance with the requirements of this section and AS/NZS 4058.</t>
  </si>
  <si>
    <t>Cl. 701.05e</t>
  </si>
  <si>
    <t>This ITP signed   Receival and Inspection Checklist</t>
  </si>
  <si>
    <t>IP</t>
  </si>
  <si>
    <t>Precast Pipe &amp; Culvert Compliance</t>
  </si>
  <si>
    <t>Prior to Commencing</t>
  </si>
  <si>
    <t xml:space="preserve">Precast Reinforced Concrete Box Culverts to comply with requirements of VicRoads Section 619.
Precast Reinforced Concrete (Portland) Pipes shall comply with requirements of AS 4058
</t>
  </si>
  <si>
    <r>
      <t>VicRoads Spec.
Cl.619 
Cl. 701.04
Cl. 701.05(a)</t>
    </r>
    <r>
      <rPr>
        <sz val="10"/>
        <rFont val="Arial"/>
        <family val="2"/>
      </rPr>
      <t xml:space="preserve">
AS4058
AS4680</t>
    </r>
  </si>
  <si>
    <t>Document review &amp; Site inspection</t>
  </si>
  <si>
    <t>Receival &amp; Inspection Checklist 
Manufacturer cetificate or accreditation</t>
  </si>
  <si>
    <t>Precast Drainage Pit Compliance</t>
  </si>
  <si>
    <t xml:space="preserve">All concrete shall be manufactured to the concrete mix design registered by VicRoads and comply with the requirements of Section 610. </t>
  </si>
  <si>
    <t>VicRoads Spec.
Cl.610 
Cl. 705.04 
AS5100</t>
  </si>
  <si>
    <t>Document Review</t>
  </si>
  <si>
    <t>Receival &amp; Inspection Checklist
Manufacturer cetificate or accreditation</t>
  </si>
  <si>
    <t xml:space="preserve">Bedding material classification </t>
  </si>
  <si>
    <t>Prior to start</t>
  </si>
  <si>
    <t>Materials used for bedding and selected backfill shall be free from perishable matter and lumps and shall conform with the requirements of Table 701.091 and Table 701.092.</t>
  </si>
  <si>
    <t xml:space="preserve">701.09(d)
701.091
701.092
</t>
  </si>
  <si>
    <t>Verify</t>
  </si>
  <si>
    <t>Test Reports from supplier</t>
  </si>
  <si>
    <t>TP</t>
  </si>
  <si>
    <t xml:space="preserve">Backfill material Classification </t>
  </si>
  <si>
    <t>Ordinary backfill shall be free from perishable matter and shall conform with the requirements of Table 701.091.</t>
  </si>
  <si>
    <t xml:space="preserve">701.09(d)
701.091
</t>
  </si>
  <si>
    <t xml:space="preserve">Mortar material classification </t>
  </si>
  <si>
    <t>Cementituous grouts shall be minimum Type C class dual shinkage compensating, with a minimum 28 day compressive strength of 40 Mpa</t>
  </si>
  <si>
    <t>Construction Works</t>
  </si>
  <si>
    <t>Excavation Permit</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</si>
  <si>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</si>
  <si>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</si>
  <si>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</si>
  <si>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ITP Signed</t>
  </si>
  <si>
    <t>Set out drainage</t>
  </si>
  <si>
    <t>Prior to backfilling</t>
  </si>
  <si>
    <t>The position of all drainage lines are to be confirmed with the superintendent</t>
  </si>
  <si>
    <t xml:space="preserve">Drawings
701.10
</t>
  </si>
  <si>
    <t xml:space="preserve">
HP
</t>
  </si>
  <si>
    <t>Site Engineer/ Superintendent</t>
  </si>
  <si>
    <t>Excavation (pipes)</t>
  </si>
  <si>
    <t>Each Trench</t>
  </si>
  <si>
    <t xml:space="preserve">Horizontal clearance ( between the walls of trench to the side of pipe shall be 300mm – 600mm for pipes, and 0.5 to 1 times the overall height of the culvert for box culverts.  Trench walls to be vertical where practical
Depth of trench:                                                                                                             
 • &gt; 100mm below underside of pipe (for pipe width &lt; 1500 mm)                                   
• &gt; 200mm  below underside of pipe (for pipe width &gt; 1500 mm)                                                                                        
</t>
  </si>
  <si>
    <t xml:space="preserve">701.151
701.15
</t>
  </si>
  <si>
    <t>Site Foreman</t>
  </si>
  <si>
    <t>Excavation (pits)</t>
  </si>
  <si>
    <t>Each Pit</t>
  </si>
  <si>
    <t xml:space="preserve">A minimum clearance of 400mm is required around the external faces of precast pits.
</t>
  </si>
  <si>
    <t>705.05b</t>
  </si>
  <si>
    <t>Compact base of trench</t>
  </si>
  <si>
    <t>Compacted to refusal using mechanical plant.</t>
  </si>
  <si>
    <t>Place bedding material &amp; compact</t>
  </si>
  <si>
    <t>Bedding and backfill materials shall be placed and compacted in layers not exceeding 150 mm loose thickness. Bedding shall be compacted to refusal using hand held mechanical equipment.  Bedding material which has a swell equal to or greater than 2.5% shall be maintained at a mean moisture ratio of 92% between the completion of rolling and the placement of the overlying layer.</t>
  </si>
  <si>
    <t xml:space="preserve">701.20
701.20a
</t>
  </si>
  <si>
    <t>ITP Signed
Delivery dockets</t>
  </si>
  <si>
    <t>Place pipes &amp; precast pits</t>
  </si>
  <si>
    <t>Each Line/Pit</t>
  </si>
  <si>
    <t xml:space="preserve">Pipes &amp; pits placed as shown on the drawings. No laying to occur until bedding lines and levels and compaction requirements have been satisfied                                                                                           </t>
  </si>
  <si>
    <t>Drawings</t>
  </si>
  <si>
    <t>Jointing pipe sections</t>
  </si>
  <si>
    <t>Each Line</t>
  </si>
  <si>
    <t>All interlocking (flush) joint reinforced concrete pipes shall be mortar jointed, or wrapped with a 200 mm wide external joint rubber band.</t>
  </si>
  <si>
    <t>Sealing - for joining culvert sections and pipe penetrations in pits</t>
  </si>
  <si>
    <t>Contact areas between top and bottom sections of box culverts to be mortared. The joints between various components such as drainage pits, access chambers and pipes shall be made watertight using a cementitious mortar in accordance with the requirements of Clause 610.32.</t>
  </si>
  <si>
    <t xml:space="preserve">610.32
701.17c                        </t>
  </si>
  <si>
    <t>WP</t>
  </si>
  <si>
    <t>Survey of laid pipe or pit</t>
  </si>
  <si>
    <t xml:space="preserve">The location of each run of drainage has been verified  prior to backfilling and conforms to the following tolerances: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t>
  </si>
  <si>
    <t>Survey Conformance Point</t>
  </si>
  <si>
    <t xml:space="preserve">SCP
</t>
  </si>
  <si>
    <t>Site Engineer/ Surveyor</t>
  </si>
  <si>
    <t>Haunching &amp; compaction of bedding material</t>
  </si>
  <si>
    <t>each lot</t>
  </si>
  <si>
    <t xml:space="preserve">Height of additional bedding material = 30% of nominal pipe diameter or culvert height.
Loose layer thickness &lt;=150mm
Compacted to refusal using hand held mechanical equipment.
1 lot = 150mm layer
</t>
  </si>
  <si>
    <t xml:space="preserve">
701.16
701.20
</t>
  </si>
  <si>
    <t>Place &amp; compact backfill material over pipes</t>
  </si>
  <si>
    <r>
      <rPr>
        <b/>
        <sz val="10"/>
        <rFont val="Arial"/>
        <family val="2"/>
      </rPr>
      <t>Backfill under paved area:</t>
    </r>
    <r>
      <rPr>
        <sz val="10"/>
        <rFont val="Arial"/>
        <family val="2"/>
      </rPr>
      <t xml:space="preserve"> 
fill trench with selected back fill material to subgrade level
</t>
    </r>
    <r>
      <rPr>
        <b/>
        <sz val="10"/>
        <rFont val="Arial"/>
        <family val="2"/>
      </rPr>
      <t xml:space="preserve">Backfill under area not paved: 
</t>
    </r>
    <r>
      <rPr>
        <sz val="10"/>
        <rFont val="Arial"/>
        <family val="2"/>
      </rPr>
      <t xml:space="preserve">Back fill trench with selected back fill to a level 0.3 m above the top of pipe or culvert, and ordinary back fill above that level                                                                                                Loose layer thickness &lt;= 150mm.
1 lot = 150mm layer 
</t>
    </r>
  </si>
  <si>
    <t xml:space="preserve">701.19
701.20
</t>
  </si>
  <si>
    <t xml:space="preserve">IP
</t>
  </si>
  <si>
    <t>Place &amp; compact backfill material around pits</t>
  </si>
  <si>
    <t xml:space="preserve">Loose layer thickness &lt;= 300mm.
Compacted to refusal using hand held mechanical equipment.
</t>
  </si>
  <si>
    <t>Site Enginer</t>
  </si>
  <si>
    <t>Backfilling with cement stabilised sand</t>
  </si>
  <si>
    <t>Each culvert</t>
  </si>
  <si>
    <t>Where approval is given from superintendent, culverts in trenches may be backfilled to half the pipe diameter or box culvert height with 3%  stabilised sand with a water content sufficient to ensure penetration beneath the pipe or box culvert invert without leaving free surface water.</t>
  </si>
  <si>
    <t>VicRoads Spec. Cl. 701.19(a)</t>
  </si>
  <si>
    <t>Site Inspection</t>
  </si>
  <si>
    <t>Superintendent approval 
ITP signed</t>
  </si>
  <si>
    <t>AP</t>
  </si>
  <si>
    <t>Project Engineer / Superintendent</t>
  </si>
  <si>
    <t>Install step irons</t>
  </si>
  <si>
    <t>For pits &gt; 1m deep.</t>
  </si>
  <si>
    <t>Pit base shaped with concrete to match pipe invert</t>
  </si>
  <si>
    <t xml:space="preserve">As shown on Standard VicRoads drawing - Pit &amp; Pipe Invert levels SD 1002
</t>
  </si>
  <si>
    <t>Standard VicRoads drawing SD 1002</t>
  </si>
  <si>
    <t>Place pit covers</t>
  </si>
  <si>
    <t>Covers must be set to within ±10mm of the design levels shown on the drawings</t>
  </si>
  <si>
    <t>Repairs to damaged pipes and box culverts</t>
  </si>
  <si>
    <t>Each damaged pipe or culvert</t>
  </si>
  <si>
    <t>No repairs shall be undertaken without the superintendents approval of the repair materials and procedures                                                                 All repair procedures undertaken in accordance with Cl 701.25</t>
  </si>
  <si>
    <t>701.31a</t>
  </si>
  <si>
    <t>HP</t>
  </si>
  <si>
    <t>Testing &amp; Completion</t>
  </si>
  <si>
    <t>Compaction and moisture content of  backfill  &amp; bedding material</t>
  </si>
  <si>
    <t>at least 20% of all lots</t>
  </si>
  <si>
    <t>Backfill material shall be compactied to a mean density ratio of 97% using standard compactive effort.
Bedding shall be compacted to refusal using hand held mechanical equipment.  Bedding material which has a swell equal to or greater than 2.5% shall be maintained at a mean moisture ratio of 92% between the completion of rolling and the placement of the overlying layer.</t>
  </si>
  <si>
    <t>701.20a
701.20b</t>
  </si>
  <si>
    <t>Test Reports</t>
  </si>
  <si>
    <t>CCTV inspection</t>
  </si>
  <si>
    <t>All drainage lines constructed shall be inspected, after completion of earthworks to subgrade level and prior to construction of pavement layers, by an independent testing organisation using closed circuit television (CCTV) to verify that the flow of water is not obstructed by waste construction material left inside and to check for visible signs of defects.</t>
  </si>
  <si>
    <t>CCTV Report</t>
  </si>
  <si>
    <t>Flushing of pipes</t>
  </si>
  <si>
    <t>Each line</t>
  </si>
  <si>
    <t>All pipes to be flushed clean upon completion</t>
  </si>
  <si>
    <t>Final inspection</t>
  </si>
  <si>
    <t>Pit and pipes to be clean suitable for use prior to hand over</t>
  </si>
  <si>
    <t>Lot Maps</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</si>
  <si>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</si>
  <si>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</si>
  <si>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</si>
  <si>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</si>
  <si>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</si>
  <si>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</si>
  <si>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</si>
  <si>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Hold Point</t>
  </si>
  <si>
    <t>Work shall not proceed past the HP until released by the Superintendent</t>
  </si>
  <si>
    <t>Inspection point</t>
  </si>
  <si>
    <t>Formal Inspection to be done and recorded</t>
  </si>
  <si>
    <t>FH Hold Point</t>
  </si>
  <si>
    <t>Work shall not proceed past the HP* until released by FH</t>
  </si>
  <si>
    <t>Test Point</t>
  </si>
  <si>
    <t>Product compliance test to be undertaken and recorded/reported</t>
  </si>
  <si>
    <t>Witness Point</t>
  </si>
  <si>
    <t>An inspection which must be witnessed by the Superintendent</t>
  </si>
  <si>
    <t>SCP</t>
  </si>
  <si>
    <t>Survey conformance point</t>
  </si>
  <si>
    <t>A qualified surveyor to check product/section/structure and report</t>
  </si>
  <si>
    <t>Approval Point</t>
  </si>
  <si>
    <t xml:space="preserve">Written or verbal approval given by the Superintendent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</si>
</sst>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sz val="11"/>
      <name val="Calibri"/>
      <family val="2"/>
    </font>
    <font>
      <b/>
      <sz val="11"/>
      <color rgb="FF1F497D"/>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right style="medium">
        <color rgb="FF000000"/>
      </right>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2" fillId="0" borderId="0"/>
  </cellStyleXfs>
  <cellXfs count="232">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0" borderId="38" xfId="0" applyFont="1" applyBorder="1" applyAlignment="1">
      <alignment horizontal="center" vertical="center"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2" borderId="41"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3" borderId="44" xfId="0" applyFont="1" applyFill="1" applyBorder="1" applyAlignment="1">
      <alignment horizontal="center" vertical="center" wrapText="1"/>
    </xf>
    <xf numFmtId="0" fontId="2" fillId="0" borderId="22" xfId="0" applyFont="1" applyBorder="1" applyAlignment="1">
      <alignment horizontal="center" vertical="center" wrapText="1"/>
    </xf>
    <xf numFmtId="0" fontId="2" fillId="4" borderId="22" xfId="0" applyFont="1" applyFill="1" applyBorder="1" applyAlignment="1">
      <alignment horizontal="center" vertical="center" wrapText="1"/>
    </xf>
    <xf numFmtId="0" fontId="9" fillId="3" borderId="47" xfId="0" applyFont="1" applyFill="1" applyBorder="1" applyAlignment="1">
      <alignment horizontal="center" vertical="center" wrapText="1"/>
    </xf>
    <xf numFmtId="0" fontId="2" fillId="0" borderId="25" xfId="0" applyFont="1" applyBorder="1" applyAlignment="1">
      <alignment horizontal="center" vertical="center" wrapText="1"/>
    </xf>
    <xf numFmtId="0" fontId="2" fillId="2" borderId="24" xfId="0" applyFont="1" applyFill="1" applyBorder="1" applyAlignment="1">
      <alignment vertical="center"/>
    </xf>
    <xf numFmtId="0" fontId="16" fillId="3" borderId="30" xfId="0" applyFont="1" applyFill="1" applyBorder="1" applyAlignment="1">
      <alignment horizontal="center" vertical="center" wrapText="1"/>
    </xf>
    <xf numFmtId="0" fontId="16" fillId="0" borderId="30" xfId="0" applyFont="1" applyBorder="1" applyAlignment="1">
      <alignment horizontal="center"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9" fillId="0" borderId="30" xfId="0" applyFont="1" applyBorder="1" applyAlignment="1">
      <alignment horizontal="center" vertical="center" wrapText="1"/>
    </xf>
    <xf numFmtId="0" fontId="2" fillId="3" borderId="33" xfId="1" applyFill="1" applyBorder="1" applyAlignment="1">
      <alignment horizontal="center" vertical="center" wrapText="1"/>
    </xf>
    <xf numFmtId="2" fontId="2" fillId="3" borderId="35" xfId="0" applyNumberFormat="1" applyFont="1" applyFill="1" applyBorder="1" applyAlignment="1">
      <alignment horizontal="center" vertical="center" wrapText="1"/>
    </xf>
    <xf numFmtId="0" fontId="2" fillId="3" borderId="12" xfId="0" applyFont="1" applyFill="1" applyBorder="1" applyAlignment="1">
      <alignment vertical="center" wrapText="1"/>
    </xf>
    <xf numFmtId="0" fontId="2" fillId="0" borderId="13" xfId="0" applyFont="1" applyBorder="1" applyAlignment="1">
      <alignment horizontal="left" vertical="center" wrapText="1"/>
    </xf>
    <xf numFmtId="0" fontId="8" fillId="3" borderId="11" xfId="0" applyFont="1" applyFill="1" applyBorder="1" applyAlignment="1">
      <alignment horizontal="left" vertical="center" wrapText="1"/>
    </xf>
    <xf numFmtId="0" fontId="9" fillId="3" borderId="33" xfId="0" applyFont="1" applyFill="1" applyBorder="1" applyAlignment="1">
      <alignment horizontal="center" vertical="center" wrapText="1"/>
    </xf>
    <xf numFmtId="0" fontId="2" fillId="3" borderId="11" xfId="0" applyFont="1" applyFill="1" applyBorder="1" applyAlignment="1">
      <alignment horizontal="left" vertical="center" wrapText="1"/>
    </xf>
    <xf numFmtId="0" fontId="9" fillId="3" borderId="13" xfId="0" applyFont="1" applyFill="1" applyBorder="1" applyAlignment="1">
      <alignment horizontal="center" vertical="center" wrapText="1"/>
    </xf>
    <xf numFmtId="0" fontId="2" fillId="4" borderId="9" xfId="0" applyFont="1" applyFill="1" applyBorder="1" applyAlignment="1">
      <alignment vertical="center" wrapText="1"/>
    </xf>
    <xf numFmtId="0" fontId="2" fillId="4" borderId="40" xfId="0" applyFont="1" applyFill="1" applyBorder="1" applyAlignment="1">
      <alignment vertical="center" wrapText="1"/>
    </xf>
    <xf numFmtId="0" fontId="2" fillId="4" borderId="12"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4" borderId="46" xfId="0" applyFont="1" applyFill="1" applyBorder="1" applyAlignment="1">
      <alignment vertical="center" wrapText="1"/>
    </xf>
    <xf numFmtId="0" fontId="2" fillId="4" borderId="22" xfId="0" applyFont="1" applyFill="1" applyBorder="1" applyAlignment="1">
      <alignment vertical="center" wrapText="1"/>
    </xf>
    <xf numFmtId="0" fontId="2" fillId="4" borderId="24" xfId="0" applyFont="1" applyFill="1" applyBorder="1" applyAlignment="1">
      <alignment vertical="center" wrapText="1"/>
    </xf>
    <xf numFmtId="2" fontId="2" fillId="0" borderId="13" xfId="0" applyNumberFormat="1" applyFont="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6" fontId="2" fillId="2" borderId="19" xfId="0" applyNumberFormat="1" applyFont="1" applyFill="1" applyBorder="1" applyAlignment="1">
      <alignment horizontal="left" vertical="top"/>
    </xf>
    <xf numFmtId="0" fontId="2" fillId="0" borderId="0" xfId="0" applyFont="1" applyAlignment="1">
      <alignment vertical="center" wrapText="1"/>
    </xf>
    <xf numFmtId="0" fontId="2" fillId="4" borderId="13" xfId="0" applyFont="1" applyFill="1" applyBorder="1" applyAlignment="1">
      <alignment vertical="top" wrapText="1"/>
    </xf>
    <xf numFmtId="0" fontId="2" fillId="3" borderId="13" xfId="0" applyFont="1" applyFill="1" applyBorder="1" applyAlignment="1">
      <alignment horizontal="center" vertical="top" wrapText="1"/>
    </xf>
    <xf numFmtId="164" fontId="2" fillId="3" borderId="35" xfId="0" applyNumberFormat="1" applyFont="1" applyFill="1" applyBorder="1" applyAlignment="1">
      <alignment horizontal="center" vertical="center" wrapText="1"/>
    </xf>
    <xf numFmtId="2" fontId="2" fillId="4" borderId="13" xfId="0" applyNumberFormat="1" applyFont="1" applyFill="1" applyBorder="1" applyAlignment="1">
      <alignment horizontal="center" vertical="center" wrapText="1"/>
    </xf>
    <xf numFmtId="0" fontId="2" fillId="0" borderId="13" xfId="0" applyFont="1" applyBorder="1" applyAlignment="1">
      <alignment vertical="top" wrapText="1"/>
    </xf>
    <xf numFmtId="0" fontId="17" fillId="0" borderId="0" xfId="0" applyFont="1" applyAlignment="1">
      <alignment vertical="center" wrapText="1"/>
    </xf>
    <xf numFmtId="0" fontId="18" fillId="4" borderId="0" xfId="0" applyFont="1" applyFill="1" applyAlignment="1">
      <alignment horizontal="left" vertical="center"/>
    </xf>
    <xf numFmtId="0" fontId="2" fillId="4" borderId="14" xfId="1" applyFill="1" applyBorder="1" applyAlignment="1">
      <alignment vertical="center" wrapText="1"/>
    </xf>
    <xf numFmtId="0" fontId="2" fillId="5" borderId="13" xfId="0" applyFont="1" applyFill="1" applyBorder="1" applyAlignment="1">
      <alignment horizontal="center" vertical="center" wrapText="1"/>
    </xf>
    <xf numFmtId="0" fontId="2" fillId="3" borderId="50" xfId="0" applyFont="1" applyFill="1" applyBorder="1" applyAlignment="1">
      <alignment horizontal="center" vertical="center" wrapText="1"/>
    </xf>
    <xf numFmtId="0" fontId="2" fillId="4" borderId="51" xfId="0" applyFont="1" applyFill="1" applyBorder="1" applyAlignment="1">
      <alignment vertical="center" wrapText="1"/>
    </xf>
    <xf numFmtId="0" fontId="2" fillId="2" borderId="52" xfId="0" applyFont="1" applyFill="1" applyBorder="1" applyAlignment="1">
      <alignment vertical="center"/>
    </xf>
    <xf numFmtId="0" fontId="2" fillId="0" borderId="0" xfId="0" applyFont="1" applyAlignment="1">
      <alignment vertical="top" wrapText="1"/>
    </xf>
    <xf numFmtId="0" fontId="16" fillId="3" borderId="16" xfId="0" applyFont="1" applyFill="1" applyBorder="1" applyAlignment="1">
      <alignment horizontal="center" vertical="center" wrapText="1"/>
    </xf>
    <xf numFmtId="0" fontId="2" fillId="0" borderId="44" xfId="0" applyFont="1" applyBorder="1" applyAlignment="1">
      <alignment horizontal="left" vertical="center" wrapText="1"/>
    </xf>
    <xf numFmtId="0" fontId="2" fillId="0" borderId="45" xfId="0" applyFont="1" applyBorder="1" applyAlignment="1">
      <alignment horizontal="left" vertical="center" wrapText="1"/>
    </xf>
    <xf numFmtId="0" fontId="2" fillId="0" borderId="35" xfId="0" applyFont="1" applyBorder="1" applyAlignment="1">
      <alignment horizontal="left" vertical="center" wrapText="1"/>
    </xf>
    <xf numFmtId="0" fontId="2" fillId="0" borderId="39" xfId="0" applyFont="1" applyBorder="1" applyAlignment="1">
      <alignment horizontal="left" vertical="center"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30" xfId="0" applyFont="1" applyBorder="1" applyAlignment="1">
      <alignment horizontal="left" vertical="center" wrapText="1"/>
    </xf>
    <xf numFmtId="0" fontId="2" fillId="3" borderId="35" xfId="0" applyFont="1" applyFill="1" applyBorder="1" applyAlignment="1">
      <alignment horizontal="left" vertical="center" wrapText="1"/>
    </xf>
    <xf numFmtId="0" fontId="2" fillId="3" borderId="39"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8" fillId="4" borderId="0" xfId="0" applyFont="1" applyFill="1" applyAlignment="1">
      <alignment vertical="center" wrapText="1"/>
    </xf>
    <xf numFmtId="0" fontId="18" fillId="4" borderId="49" xfId="0" applyFont="1" applyFill="1" applyBorder="1" applyAlignment="1">
      <alignmen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48" xfId="0" applyFont="1" applyBorder="1" applyAlignment="1">
      <alignment horizontal="left" vertical="center"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cellXfs>
  <cellStyles count="2">
    <cellStyle name="Normal" xfId="0" builtinId="0"/>
    <cellStyle name="Normal 2" xfId="1" xr:uid="{00000000-0005-0000-0000-000001000000}"/>
  </cellStyles>
  <dxfs count="10">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57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60"/>
  <sheetViews>
    <sheetView showGridLines="0" tabSelected="1" view="pageBreakPreview" topLeftCell="A41" zoomScale="85" zoomScaleNormal="100" zoomScaleSheetLayoutView="85" zoomScalePageLayoutView="130" workbookViewId="0">
      <selection activeCell="E45" sqref="E45"/>
    </sheetView>
  </sheetViews>
  <sheetFormatPr defaultColWidth="9.140625" defaultRowHeight="12.75"/>
  <cols>
    <col min="1" max="1" width="7.5703125" style="1" customWidth="1"/>
    <col min="2" max="2" width="17.28515625" style="1" customWidth="1"/>
    <col min="3" max="3" width="15.5703125" style="1" customWidth="1"/>
    <col min="4" max="4" width="18.85546875" style="1" customWidth="1"/>
    <col min="5" max="5" width="63.28515625" style="1" customWidth="1"/>
    <col min="6" max="7" width="14.42578125" style="1" customWidth="1"/>
    <col min="8" max="8" width="20.42578125" style="1" customWidth="1"/>
    <col min="9" max="9" width="6.42578125" style="1" customWidth="1"/>
    <col min="10" max="10" width="16" style="1" customWidth="1"/>
    <col min="11" max="12" width="12.5703125" style="1" customWidth="1"/>
    <col min="13" max="13" width="10.85546875" style="1" customWidth="1"/>
    <col min="14" max="14" width="10.7109375" style="1" customWidth="1"/>
    <col min="15" max="15" width="9.140625" style="1" customWidth="1"/>
    <col min="16" max="16384" width="9.140625" style="1"/>
  </cols>
  <sheetData>
    <row r="1" spans="1:14" ht="7.5" customHeight="1"/>
    <row r="2" spans="1:14" ht="34.5" customHeight="1">
      <c r="A2" s="9"/>
      <c r="B2" s="45"/>
      <c r="C2" s="47"/>
      <c r="D2" s="210" t="s">
        <v>0</v>
      </c>
      <c r="E2" s="210"/>
      <c r="F2" s="210"/>
      <c r="G2" s="210"/>
      <c r="H2" s="210"/>
      <c r="I2" s="210"/>
      <c r="J2" s="210"/>
      <c r="K2" s="210"/>
      <c r="L2" s="207" t="s">
        <v>1</v>
      </c>
      <c r="M2" s="208"/>
      <c r="N2" s="209"/>
    </row>
    <row r="3" spans="1:14" ht="26.25" customHeight="1">
      <c r="A3" s="46"/>
      <c r="B3" s="104"/>
      <c r="C3" s="48"/>
      <c r="D3" s="211"/>
      <c r="E3" s="211"/>
      <c r="F3" s="211"/>
      <c r="G3" s="211"/>
      <c r="H3" s="211"/>
      <c r="I3" s="211"/>
      <c r="J3" s="211"/>
      <c r="K3" s="211"/>
      <c r="L3" s="61" t="s">
        <v>2</v>
      </c>
      <c r="M3" s="217" t="s">
        <v>3</v>
      </c>
      <c r="N3" s="218"/>
    </row>
    <row r="4" spans="1:14" ht="12" customHeight="1">
      <c r="A4" s="43"/>
      <c r="B4" s="6"/>
      <c r="C4" s="6"/>
      <c r="D4" s="6"/>
      <c r="E4" s="6"/>
      <c r="F4" s="6"/>
      <c r="G4" s="16"/>
      <c r="H4" s="16"/>
      <c r="I4" s="16"/>
      <c r="J4" s="16"/>
      <c r="K4" s="16"/>
      <c r="L4" s="5"/>
      <c r="M4" s="44"/>
      <c r="N4" s="8"/>
    </row>
    <row r="5" spans="1:14" s="113" customFormat="1" ht="20.25" customHeight="1">
      <c r="A5" s="186" t="s">
        <v>4</v>
      </c>
      <c r="B5" s="187"/>
      <c r="C5" s="105" t="s">
        <v>5</v>
      </c>
      <c r="D5" s="106"/>
      <c r="E5" s="107" t="s">
        <v>6</v>
      </c>
      <c r="F5" s="108"/>
      <c r="G5" s="109" t="s">
        <v>7</v>
      </c>
      <c r="H5" s="109"/>
      <c r="I5" s="110" t="s">
        <v>8</v>
      </c>
      <c r="J5" s="111"/>
      <c r="K5" s="108"/>
      <c r="L5" s="111" t="s">
        <v>9</v>
      </c>
      <c r="M5" s="111"/>
      <c r="N5" s="112"/>
    </row>
    <row r="6" spans="1:14" s="113" customFormat="1" ht="33" customHeight="1">
      <c r="A6" s="188" t="s">
        <v>10</v>
      </c>
      <c r="B6" s="189"/>
      <c r="C6" s="191" t="s">
        <v>11</v>
      </c>
      <c r="D6" s="192"/>
      <c r="E6" s="212" t="s">
        <v>12</v>
      </c>
      <c r="F6" s="213"/>
      <c r="G6" s="114" t="s">
        <v>13</v>
      </c>
      <c r="H6" s="158"/>
      <c r="I6" s="115" t="s">
        <v>14</v>
      </c>
      <c r="J6" s="116"/>
      <c r="K6" s="117"/>
      <c r="L6" s="113" t="s">
        <v>15</v>
      </c>
      <c r="M6" s="116"/>
      <c r="N6" s="118"/>
    </row>
    <row r="7" spans="1:14" s="113" customFormat="1" ht="27" customHeight="1">
      <c r="A7" s="188" t="s">
        <v>16</v>
      </c>
      <c r="B7" s="189"/>
      <c r="C7" s="167" t="s">
        <v>17</v>
      </c>
      <c r="D7" s="166"/>
      <c r="E7" s="214" t="s">
        <v>18</v>
      </c>
      <c r="F7" s="215"/>
      <c r="I7" s="115"/>
      <c r="K7" s="117"/>
      <c r="N7" s="117"/>
    </row>
    <row r="8" spans="1:14" s="113" customFormat="1" ht="20.25" customHeight="1">
      <c r="A8" s="115"/>
      <c r="B8" s="157"/>
      <c r="C8" s="120"/>
      <c r="D8" s="119"/>
      <c r="E8" s="216" t="s">
        <v>19</v>
      </c>
      <c r="F8" s="215"/>
      <c r="G8" s="113" t="s">
        <v>20</v>
      </c>
      <c r="I8" s="115" t="s">
        <v>20</v>
      </c>
      <c r="K8" s="117"/>
      <c r="L8" s="113" t="s">
        <v>20</v>
      </c>
      <c r="N8" s="117"/>
    </row>
    <row r="9" spans="1:14" s="113" customFormat="1" ht="20.25" customHeight="1">
      <c r="A9" s="121"/>
      <c r="B9" s="122"/>
      <c r="C9" s="123"/>
      <c r="D9" s="123"/>
      <c r="E9" s="184" t="s">
        <v>21</v>
      </c>
      <c r="F9" s="185"/>
      <c r="G9" s="121" t="s">
        <v>3</v>
      </c>
      <c r="H9" s="159"/>
      <c r="I9" s="121" t="s">
        <v>3</v>
      </c>
      <c r="J9" s="121"/>
      <c r="K9" s="125"/>
      <c r="L9" s="121" t="s">
        <v>3</v>
      </c>
      <c r="M9" s="124"/>
      <c r="N9" s="126"/>
    </row>
    <row r="10" spans="1:14" ht="13.5" customHeight="1">
      <c r="A10" s="7"/>
      <c r="B10" s="7"/>
      <c r="C10" s="7"/>
      <c r="D10" s="7"/>
      <c r="E10" s="7"/>
      <c r="F10" s="7"/>
      <c r="G10" s="14"/>
      <c r="H10" s="14"/>
      <c r="I10" s="14"/>
      <c r="J10" s="14"/>
      <c r="K10" s="14"/>
      <c r="L10" s="14"/>
      <c r="M10" s="14"/>
      <c r="N10" s="15"/>
    </row>
    <row r="11" spans="1:14" ht="25.5" customHeight="1">
      <c r="A11" s="97" t="s">
        <v>22</v>
      </c>
      <c r="B11" s="190"/>
      <c r="C11" s="190"/>
      <c r="D11" s="98" t="s">
        <v>23</v>
      </c>
      <c r="E11" s="190"/>
      <c r="F11" s="190"/>
      <c r="G11" s="190"/>
      <c r="H11" s="190"/>
      <c r="I11" s="49"/>
      <c r="J11" s="99" t="s">
        <v>24</v>
      </c>
      <c r="K11" s="49"/>
      <c r="L11" s="49"/>
      <c r="M11" s="49"/>
      <c r="N11" s="50"/>
    </row>
    <row r="12" spans="1:14" ht="13.5" customHeight="1" thickBot="1">
      <c r="A12" s="7"/>
      <c r="B12" s="7"/>
      <c r="C12" s="7"/>
      <c r="D12" s="7"/>
      <c r="E12" s="7"/>
      <c r="F12" s="7"/>
      <c r="G12" s="14"/>
      <c r="H12" s="14"/>
      <c r="I12" s="14"/>
      <c r="J12" s="14"/>
      <c r="K12" s="14"/>
      <c r="L12" s="14"/>
      <c r="M12" s="14"/>
      <c r="N12" s="15"/>
    </row>
    <row r="13" spans="1:14" ht="18.75" customHeight="1">
      <c r="A13" s="62" t="s">
        <v>25</v>
      </c>
      <c r="B13" s="198" t="s">
        <v>26</v>
      </c>
      <c r="C13" s="202"/>
      <c r="D13" s="197" t="s">
        <v>27</v>
      </c>
      <c r="E13" s="198"/>
      <c r="F13" s="198"/>
      <c r="G13" s="198"/>
      <c r="H13" s="199"/>
      <c r="I13" s="193" t="s">
        <v>28</v>
      </c>
      <c r="J13" s="63" t="s">
        <v>29</v>
      </c>
      <c r="K13" s="195" t="s">
        <v>30</v>
      </c>
      <c r="L13" s="195"/>
      <c r="M13" s="195"/>
      <c r="N13" s="196"/>
    </row>
    <row r="14" spans="1:14" ht="63.75" customHeight="1" thickBot="1">
      <c r="A14" s="64" t="s">
        <v>31</v>
      </c>
      <c r="B14" s="203"/>
      <c r="C14" s="204"/>
      <c r="D14" s="65" t="s">
        <v>32</v>
      </c>
      <c r="E14" s="66" t="s">
        <v>33</v>
      </c>
      <c r="F14" s="67" t="s">
        <v>34</v>
      </c>
      <c r="G14" s="67" t="s">
        <v>35</v>
      </c>
      <c r="H14" s="68" t="s">
        <v>36</v>
      </c>
      <c r="I14" s="194"/>
      <c r="J14" s="69" t="s">
        <v>37</v>
      </c>
      <c r="K14" s="70" t="s">
        <v>38</v>
      </c>
      <c r="L14" s="71" t="s">
        <v>39</v>
      </c>
      <c r="M14" s="71" t="s">
        <v>40</v>
      </c>
      <c r="N14" s="72" t="s">
        <v>41</v>
      </c>
    </row>
    <row r="15" spans="1:14" ht="18" customHeight="1">
      <c r="A15" s="96">
        <v>1</v>
      </c>
      <c r="B15" s="179" t="s">
        <v>42</v>
      </c>
      <c r="C15" s="180"/>
      <c r="D15" s="86"/>
      <c r="E15" s="86"/>
      <c r="F15" s="85"/>
      <c r="G15" s="85"/>
      <c r="H15" s="87"/>
      <c r="I15" s="88"/>
      <c r="J15" s="85"/>
      <c r="K15" s="85"/>
      <c r="L15" s="89"/>
      <c r="M15" s="90"/>
      <c r="N15" s="91"/>
    </row>
    <row r="16" spans="1:14" ht="54" customHeight="1">
      <c r="A16" s="20">
        <v>1.1000000000000001</v>
      </c>
      <c r="B16" s="177" t="s">
        <v>43</v>
      </c>
      <c r="C16" s="178"/>
      <c r="D16" s="146" t="s">
        <v>44</v>
      </c>
      <c r="E16" s="147" t="s">
        <v>45</v>
      </c>
      <c r="F16" s="79" t="s">
        <v>46</v>
      </c>
      <c r="G16" s="80" t="s">
        <v>47</v>
      </c>
      <c r="H16" s="81" t="s">
        <v>48</v>
      </c>
      <c r="I16" s="82" t="s">
        <v>49</v>
      </c>
      <c r="J16" s="138" t="s">
        <v>50</v>
      </c>
      <c r="K16" s="84" t="s">
        <v>51</v>
      </c>
      <c r="L16" s="100"/>
      <c r="M16" s="78"/>
      <c r="N16" s="101"/>
    </row>
    <row r="17" spans="1:14" ht="51.6" customHeight="1">
      <c r="A17" s="20">
        <v>1.2</v>
      </c>
      <c r="B17" s="177" t="s">
        <v>52</v>
      </c>
      <c r="C17" s="178"/>
      <c r="D17" s="148" t="s">
        <v>44</v>
      </c>
      <c r="E17" s="147" t="s">
        <v>53</v>
      </c>
      <c r="F17" s="79" t="s">
        <v>54</v>
      </c>
      <c r="G17" s="12" t="s">
        <v>55</v>
      </c>
      <c r="H17" s="81" t="s">
        <v>48</v>
      </c>
      <c r="I17" s="82" t="s">
        <v>49</v>
      </c>
      <c r="J17" s="138" t="s">
        <v>50</v>
      </c>
      <c r="K17" s="84" t="s">
        <v>51</v>
      </c>
      <c r="L17" s="100"/>
      <c r="M17" s="78"/>
      <c r="N17" s="101"/>
    </row>
    <row r="18" spans="1:14" ht="51.6" customHeight="1">
      <c r="A18" s="20">
        <v>1.3</v>
      </c>
      <c r="B18" s="177" t="s">
        <v>56</v>
      </c>
      <c r="C18" s="178"/>
      <c r="D18" s="150" t="s">
        <v>57</v>
      </c>
      <c r="E18" s="165" t="s">
        <v>58</v>
      </c>
      <c r="F18" s="165" t="s">
        <v>59</v>
      </c>
      <c r="G18" s="12" t="s">
        <v>60</v>
      </c>
      <c r="H18" s="168" t="s">
        <v>61</v>
      </c>
      <c r="I18" s="82" t="s">
        <v>49</v>
      </c>
      <c r="J18" s="138" t="s">
        <v>62</v>
      </c>
      <c r="K18" s="84" t="s">
        <v>51</v>
      </c>
      <c r="L18" s="94"/>
      <c r="M18" s="169" t="s">
        <v>51</v>
      </c>
      <c r="N18" s="95"/>
    </row>
    <row r="19" spans="1:14" ht="51" customHeight="1">
      <c r="A19" s="20">
        <v>1.4</v>
      </c>
      <c r="B19" s="205" t="s">
        <v>63</v>
      </c>
      <c r="C19" s="206"/>
      <c r="D19" s="146" t="s">
        <v>64</v>
      </c>
      <c r="E19" s="147" t="s">
        <v>65</v>
      </c>
      <c r="F19" s="79" t="s">
        <v>66</v>
      </c>
      <c r="G19" s="80" t="s">
        <v>55</v>
      </c>
      <c r="H19" s="81" t="s">
        <v>67</v>
      </c>
      <c r="I19" s="82" t="s">
        <v>68</v>
      </c>
      <c r="J19" s="83" t="s">
        <v>62</v>
      </c>
      <c r="K19" s="84" t="s">
        <v>51</v>
      </c>
      <c r="L19" s="100"/>
      <c r="M19" s="78"/>
      <c r="N19" s="101"/>
    </row>
    <row r="20" spans="1:14" ht="89.1" customHeight="1">
      <c r="A20" s="20">
        <v>1.5</v>
      </c>
      <c r="B20" s="177" t="s">
        <v>69</v>
      </c>
      <c r="C20" s="178"/>
      <c r="D20" s="140" t="s">
        <v>70</v>
      </c>
      <c r="E20" s="141" t="s">
        <v>71</v>
      </c>
      <c r="F20" s="94" t="s">
        <v>72</v>
      </c>
      <c r="G20" s="12" t="s">
        <v>73</v>
      </c>
      <c r="H20" s="142" t="s">
        <v>74</v>
      </c>
      <c r="I20" s="143" t="s">
        <v>68</v>
      </c>
      <c r="J20" s="41" t="s">
        <v>62</v>
      </c>
      <c r="K20" s="84" t="s">
        <v>51</v>
      </c>
      <c r="L20" s="11"/>
      <c r="M20" s="78"/>
      <c r="N20" s="145"/>
    </row>
    <row r="21" spans="1:14" ht="90.6" customHeight="1">
      <c r="A21" s="20">
        <v>1.6</v>
      </c>
      <c r="B21" s="177" t="s">
        <v>75</v>
      </c>
      <c r="C21" s="178"/>
      <c r="D21" s="140" t="s">
        <v>70</v>
      </c>
      <c r="E21" s="141" t="s">
        <v>76</v>
      </c>
      <c r="F21" s="94" t="s">
        <v>77</v>
      </c>
      <c r="G21" s="11" t="s">
        <v>78</v>
      </c>
      <c r="H21" s="142" t="s">
        <v>79</v>
      </c>
      <c r="I21" s="143" t="s">
        <v>68</v>
      </c>
      <c r="J21" s="41" t="s">
        <v>62</v>
      </c>
      <c r="K21" s="84" t="s">
        <v>51</v>
      </c>
      <c r="L21" s="11"/>
      <c r="M21" s="78"/>
      <c r="N21" s="145"/>
    </row>
    <row r="22" spans="1:14" ht="53.1" customHeight="1">
      <c r="A22" s="20">
        <v>1.7</v>
      </c>
      <c r="B22" s="177" t="s">
        <v>80</v>
      </c>
      <c r="C22" s="178"/>
      <c r="D22" s="148" t="s">
        <v>81</v>
      </c>
      <c r="E22" s="54" t="s">
        <v>82</v>
      </c>
      <c r="F22" s="162" t="s">
        <v>83</v>
      </c>
      <c r="G22" s="12" t="s">
        <v>84</v>
      </c>
      <c r="H22" s="13" t="s">
        <v>85</v>
      </c>
      <c r="I22" s="19" t="s">
        <v>86</v>
      </c>
      <c r="J22" s="41" t="s">
        <v>62</v>
      </c>
      <c r="K22" s="17" t="s">
        <v>51</v>
      </c>
      <c r="L22" s="94"/>
      <c r="M22" s="78"/>
      <c r="N22" s="95"/>
    </row>
    <row r="23" spans="1:14" s="93" customFormat="1" ht="89.25" customHeight="1">
      <c r="A23" s="20">
        <v>1.8</v>
      </c>
      <c r="B23" s="177" t="s">
        <v>87</v>
      </c>
      <c r="C23" s="178"/>
      <c r="D23" s="148" t="s">
        <v>81</v>
      </c>
      <c r="E23" s="141" t="s">
        <v>88</v>
      </c>
      <c r="F23" s="11" t="s">
        <v>89</v>
      </c>
      <c r="G23" s="12" t="s">
        <v>84</v>
      </c>
      <c r="H23" s="13" t="s">
        <v>85</v>
      </c>
      <c r="I23" s="19" t="s">
        <v>86</v>
      </c>
      <c r="J23" s="41" t="s">
        <v>62</v>
      </c>
      <c r="K23" s="17" t="s">
        <v>51</v>
      </c>
      <c r="L23" s="94"/>
      <c r="M23" s="78"/>
      <c r="N23" s="95"/>
    </row>
    <row r="24" spans="1:14" s="93" customFormat="1" ht="26.25" thickBot="1">
      <c r="A24" s="20">
        <v>1.9</v>
      </c>
      <c r="B24" s="175" t="s">
        <v>90</v>
      </c>
      <c r="C24" s="176"/>
      <c r="D24" s="148" t="s">
        <v>81</v>
      </c>
      <c r="E24" s="149" t="s">
        <v>91</v>
      </c>
      <c r="F24" s="11">
        <v>610.33000000000004</v>
      </c>
      <c r="G24" s="12" t="s">
        <v>84</v>
      </c>
      <c r="H24" s="13" t="s">
        <v>85</v>
      </c>
      <c r="I24" s="19" t="s">
        <v>86</v>
      </c>
      <c r="J24" s="41" t="s">
        <v>62</v>
      </c>
      <c r="K24" s="17" t="s">
        <v>51</v>
      </c>
      <c r="L24" s="94"/>
      <c r="M24" s="78"/>
      <c r="N24" s="95"/>
    </row>
    <row r="25" spans="1:14" ht="37.9" customHeight="1">
      <c r="A25" s="96">
        <v>2</v>
      </c>
      <c r="B25" s="200" t="s">
        <v>92</v>
      </c>
      <c r="C25" s="201"/>
      <c r="D25" s="92"/>
      <c r="E25" s="92"/>
      <c r="F25" s="88"/>
      <c r="G25" s="88"/>
      <c r="H25" s="92"/>
      <c r="I25" s="88"/>
      <c r="J25" s="88"/>
      <c r="K25" s="85"/>
      <c r="L25" s="85"/>
      <c r="M25" s="85"/>
      <c r="N25" s="102"/>
    </row>
    <row r="26" spans="1:14" ht="45.75" customHeight="1">
      <c r="A26" s="163">
        <v>2.1</v>
      </c>
      <c r="B26" s="177" t="s">
        <v>93</v>
      </c>
      <c r="C26" s="181"/>
      <c r="D26" s="135" t="s">
        <v>94</v>
      </c>
      <c r="E26" s="165" t="s">
        <v>95</v>
      </c>
      <c r="F26" s="94" t="s">
        <v>96</v>
      </c>
      <c r="G26" s="94" t="s">
        <v>84</v>
      </c>
      <c r="H26" s="13" t="s">
        <v>97</v>
      </c>
      <c r="I26" s="137" t="s">
        <v>49</v>
      </c>
      <c r="J26" s="138" t="s">
        <v>62</v>
      </c>
      <c r="K26" s="17" t="s">
        <v>51</v>
      </c>
      <c r="L26" s="94"/>
      <c r="M26" s="78"/>
      <c r="N26" s="95"/>
    </row>
    <row r="27" spans="1:14" ht="34.9" customHeight="1">
      <c r="A27" s="21">
        <v>2.2000000000000002</v>
      </c>
      <c r="B27" s="177" t="s">
        <v>98</v>
      </c>
      <c r="C27" s="181"/>
      <c r="D27" s="150" t="s">
        <v>99</v>
      </c>
      <c r="E27" s="149" t="s">
        <v>100</v>
      </c>
      <c r="F27" s="11" t="s">
        <v>101</v>
      </c>
      <c r="G27" s="80" t="s">
        <v>55</v>
      </c>
      <c r="H27" s="13" t="s">
        <v>97</v>
      </c>
      <c r="I27" s="133" t="s">
        <v>102</v>
      </c>
      <c r="J27" s="41" t="s">
        <v>103</v>
      </c>
      <c r="K27" s="94"/>
      <c r="L27" s="94"/>
      <c r="M27" s="78"/>
      <c r="N27" s="95"/>
    </row>
    <row r="28" spans="1:14" ht="89.25">
      <c r="A28" s="21">
        <v>2.2999999999999998</v>
      </c>
      <c r="B28" s="177" t="s">
        <v>104</v>
      </c>
      <c r="C28" s="181"/>
      <c r="D28" s="150" t="s">
        <v>105</v>
      </c>
      <c r="E28" s="149" t="s">
        <v>106</v>
      </c>
      <c r="F28" s="11" t="s">
        <v>107</v>
      </c>
      <c r="G28" s="80" t="s">
        <v>55</v>
      </c>
      <c r="H28" s="13" t="s">
        <v>97</v>
      </c>
      <c r="I28" s="19" t="s">
        <v>68</v>
      </c>
      <c r="J28" s="41" t="s">
        <v>108</v>
      </c>
      <c r="K28" s="17" t="s">
        <v>51</v>
      </c>
      <c r="L28" s="94"/>
      <c r="M28" s="78"/>
      <c r="N28" s="95"/>
    </row>
    <row r="29" spans="1:14" ht="35.25" customHeight="1">
      <c r="A29" s="21">
        <v>2.4</v>
      </c>
      <c r="B29" s="177" t="s">
        <v>109</v>
      </c>
      <c r="C29" s="181"/>
      <c r="D29" s="150" t="s">
        <v>110</v>
      </c>
      <c r="E29" s="149" t="s">
        <v>111</v>
      </c>
      <c r="F29" s="11" t="s">
        <v>112</v>
      </c>
      <c r="G29" s="80" t="s">
        <v>55</v>
      </c>
      <c r="H29" s="13" t="s">
        <v>97</v>
      </c>
      <c r="I29" s="19" t="s">
        <v>68</v>
      </c>
      <c r="J29" s="41" t="s">
        <v>108</v>
      </c>
      <c r="K29" s="18" t="s">
        <v>51</v>
      </c>
      <c r="L29" s="94"/>
      <c r="M29" s="78"/>
      <c r="N29" s="95"/>
    </row>
    <row r="30" spans="1:14" ht="64.900000000000006" customHeight="1">
      <c r="A30" s="21">
        <v>2.5</v>
      </c>
      <c r="B30" s="177" t="s">
        <v>113</v>
      </c>
      <c r="C30" s="181"/>
      <c r="D30" s="135" t="s">
        <v>105</v>
      </c>
      <c r="E30" s="136" t="s">
        <v>114</v>
      </c>
      <c r="F30" s="156">
        <v>701.15</v>
      </c>
      <c r="G30" s="80" t="s">
        <v>55</v>
      </c>
      <c r="H30" s="13" t="s">
        <v>97</v>
      </c>
      <c r="I30" s="19" t="s">
        <v>68</v>
      </c>
      <c r="J30" s="138" t="s">
        <v>62</v>
      </c>
      <c r="K30" s="17" t="s">
        <v>51</v>
      </c>
      <c r="L30" s="94"/>
      <c r="M30" s="78"/>
      <c r="N30" s="95"/>
    </row>
    <row r="31" spans="1:14" ht="93.6" customHeight="1">
      <c r="A31" s="21">
        <v>2.6</v>
      </c>
      <c r="B31" s="177" t="s">
        <v>115</v>
      </c>
      <c r="C31" s="181"/>
      <c r="D31" s="150" t="s">
        <v>105</v>
      </c>
      <c r="E31" s="160" t="s">
        <v>116</v>
      </c>
      <c r="F31" s="11" t="s">
        <v>117</v>
      </c>
      <c r="G31" s="80" t="s">
        <v>55</v>
      </c>
      <c r="H31" s="13" t="s">
        <v>118</v>
      </c>
      <c r="I31" s="19" t="s">
        <v>68</v>
      </c>
      <c r="J31" s="138" t="s">
        <v>62</v>
      </c>
      <c r="K31" s="18" t="s">
        <v>51</v>
      </c>
      <c r="L31" s="94"/>
      <c r="M31" s="78"/>
      <c r="N31" s="103"/>
    </row>
    <row r="32" spans="1:14" ht="70.900000000000006" customHeight="1">
      <c r="A32" s="21">
        <v>2.7</v>
      </c>
      <c r="B32" s="151" t="s">
        <v>119</v>
      </c>
      <c r="C32" s="152"/>
      <c r="D32" s="150" t="s">
        <v>120</v>
      </c>
      <c r="E32" s="149" t="s">
        <v>121</v>
      </c>
      <c r="F32" s="11" t="s">
        <v>122</v>
      </c>
      <c r="G32" s="80" t="s">
        <v>55</v>
      </c>
      <c r="H32" s="13" t="s">
        <v>97</v>
      </c>
      <c r="I32" s="19" t="s">
        <v>68</v>
      </c>
      <c r="J32" s="138" t="s">
        <v>50</v>
      </c>
      <c r="K32" s="18" t="s">
        <v>51</v>
      </c>
      <c r="L32" s="94"/>
      <c r="M32" s="78"/>
      <c r="N32" s="103"/>
    </row>
    <row r="33" spans="1:14" ht="43.5" customHeight="1">
      <c r="A33" s="21">
        <v>2.8</v>
      </c>
      <c r="B33" s="151" t="s">
        <v>123</v>
      </c>
      <c r="C33" s="152"/>
      <c r="D33" s="150" t="s">
        <v>124</v>
      </c>
      <c r="E33" s="54" t="s">
        <v>125</v>
      </c>
      <c r="F33" s="11">
        <v>701.18</v>
      </c>
      <c r="G33" s="80" t="s">
        <v>55</v>
      </c>
      <c r="H33" s="13" t="s">
        <v>97</v>
      </c>
      <c r="I33" s="19" t="s">
        <v>68</v>
      </c>
      <c r="J33" s="138" t="s">
        <v>50</v>
      </c>
      <c r="K33" s="18" t="s">
        <v>51</v>
      </c>
      <c r="L33" s="94"/>
      <c r="M33" s="78"/>
      <c r="N33" s="103"/>
    </row>
    <row r="34" spans="1:14" ht="82.5" customHeight="1">
      <c r="A34" s="21">
        <v>2.9</v>
      </c>
      <c r="B34" s="151" t="s">
        <v>126</v>
      </c>
      <c r="C34" s="152"/>
      <c r="D34" s="150" t="s">
        <v>110</v>
      </c>
      <c r="E34" s="149" t="s">
        <v>127</v>
      </c>
      <c r="F34" s="11" t="s">
        <v>128</v>
      </c>
      <c r="G34" s="80" t="s">
        <v>55</v>
      </c>
      <c r="H34" s="13" t="s">
        <v>97</v>
      </c>
      <c r="I34" s="19" t="s">
        <v>129</v>
      </c>
      <c r="J34" s="138" t="s">
        <v>50</v>
      </c>
      <c r="K34" s="18" t="s">
        <v>51</v>
      </c>
      <c r="L34" s="94"/>
      <c r="M34" s="78"/>
      <c r="N34" s="103"/>
    </row>
    <row r="35" spans="1:14" ht="106.5" customHeight="1">
      <c r="A35" s="139">
        <v>2.1</v>
      </c>
      <c r="B35" s="151" t="s">
        <v>130</v>
      </c>
      <c r="C35" s="152"/>
      <c r="D35" s="150" t="s">
        <v>99</v>
      </c>
      <c r="E35" s="161" t="s">
        <v>131</v>
      </c>
      <c r="F35" s="164">
        <v>701.1</v>
      </c>
      <c r="G35" s="80" t="s">
        <v>132</v>
      </c>
      <c r="H35" s="13" t="s">
        <v>97</v>
      </c>
      <c r="I35" s="19" t="s">
        <v>133</v>
      </c>
      <c r="J35" s="41" t="s">
        <v>134</v>
      </c>
      <c r="K35" s="18" t="s">
        <v>51</v>
      </c>
      <c r="L35" s="94"/>
      <c r="M35" s="78"/>
      <c r="N35" s="103"/>
    </row>
    <row r="36" spans="1:14" ht="79.5" customHeight="1">
      <c r="A36" s="21">
        <v>2.11</v>
      </c>
      <c r="B36" s="151" t="s">
        <v>135</v>
      </c>
      <c r="C36" s="152"/>
      <c r="D36" s="150" t="s">
        <v>136</v>
      </c>
      <c r="E36" s="149" t="s">
        <v>137</v>
      </c>
      <c r="F36" s="11" t="s">
        <v>138</v>
      </c>
      <c r="G36" s="80" t="s">
        <v>55</v>
      </c>
      <c r="H36" s="13" t="s">
        <v>97</v>
      </c>
      <c r="I36" s="19" t="s">
        <v>129</v>
      </c>
      <c r="J36" s="138" t="s">
        <v>50</v>
      </c>
      <c r="K36" s="18" t="s">
        <v>51</v>
      </c>
      <c r="L36" s="94"/>
      <c r="M36" s="78"/>
      <c r="N36" s="103"/>
    </row>
    <row r="37" spans="1:14" ht="114.75">
      <c r="A37" s="21">
        <v>2.12</v>
      </c>
      <c r="B37" s="151" t="s">
        <v>139</v>
      </c>
      <c r="C37" s="152"/>
      <c r="D37" s="150" t="s">
        <v>136</v>
      </c>
      <c r="E37" s="149" t="s">
        <v>140</v>
      </c>
      <c r="F37" s="11" t="s">
        <v>141</v>
      </c>
      <c r="G37" s="80" t="s">
        <v>55</v>
      </c>
      <c r="H37" s="13" t="s">
        <v>97</v>
      </c>
      <c r="I37" s="19" t="s">
        <v>142</v>
      </c>
      <c r="J37" s="138" t="s">
        <v>50</v>
      </c>
      <c r="K37" s="18" t="s">
        <v>51</v>
      </c>
      <c r="L37" s="94"/>
      <c r="M37" s="78"/>
      <c r="N37" s="103"/>
    </row>
    <row r="38" spans="1:14" ht="55.5" customHeight="1">
      <c r="A38" s="21">
        <v>2.13</v>
      </c>
      <c r="B38" s="151" t="s">
        <v>143</v>
      </c>
      <c r="C38" s="152"/>
      <c r="D38" s="150" t="s">
        <v>110</v>
      </c>
      <c r="E38" s="149" t="s">
        <v>144</v>
      </c>
      <c r="F38" s="11">
        <v>705.18</v>
      </c>
      <c r="G38" s="80" t="s">
        <v>55</v>
      </c>
      <c r="H38" s="13" t="s">
        <v>97</v>
      </c>
      <c r="I38" s="19" t="s">
        <v>68</v>
      </c>
      <c r="J38" s="138" t="s">
        <v>145</v>
      </c>
      <c r="K38" s="18" t="s">
        <v>51</v>
      </c>
      <c r="L38" s="94"/>
      <c r="M38" s="78"/>
      <c r="N38" s="103"/>
    </row>
    <row r="39" spans="1:14" ht="51">
      <c r="A39" s="21">
        <v>2.14</v>
      </c>
      <c r="B39" s="182" t="s">
        <v>146</v>
      </c>
      <c r="C39" s="183"/>
      <c r="D39" s="140" t="s">
        <v>147</v>
      </c>
      <c r="E39" s="141" t="s">
        <v>148</v>
      </c>
      <c r="F39" s="11" t="s">
        <v>149</v>
      </c>
      <c r="G39" s="11" t="s">
        <v>150</v>
      </c>
      <c r="H39" s="144" t="s">
        <v>151</v>
      </c>
      <c r="I39" s="143" t="s">
        <v>152</v>
      </c>
      <c r="J39" s="41" t="s">
        <v>153</v>
      </c>
      <c r="K39" s="18" t="s">
        <v>51</v>
      </c>
      <c r="L39" s="11"/>
      <c r="M39" s="78"/>
      <c r="N39" s="145"/>
    </row>
    <row r="40" spans="1:14" ht="60.75" customHeight="1">
      <c r="A40" s="21">
        <v>2.15</v>
      </c>
      <c r="B40" s="151" t="s">
        <v>154</v>
      </c>
      <c r="C40" s="152"/>
      <c r="D40" s="150" t="s">
        <v>110</v>
      </c>
      <c r="E40" s="149" t="s">
        <v>155</v>
      </c>
      <c r="F40" s="11">
        <v>705.12</v>
      </c>
      <c r="G40" s="12" t="s">
        <v>55</v>
      </c>
      <c r="H40" s="13" t="s">
        <v>97</v>
      </c>
      <c r="I40" s="19" t="s">
        <v>68</v>
      </c>
      <c r="J40" s="138" t="s">
        <v>145</v>
      </c>
      <c r="K40" s="18" t="s">
        <v>51</v>
      </c>
      <c r="L40" s="94"/>
      <c r="M40" s="78"/>
      <c r="N40" s="103"/>
    </row>
    <row r="41" spans="1:14" ht="67.5" customHeight="1">
      <c r="A41" s="21">
        <v>2.16</v>
      </c>
      <c r="B41" s="151" t="s">
        <v>156</v>
      </c>
      <c r="C41" s="152"/>
      <c r="D41" s="150" t="s">
        <v>110</v>
      </c>
      <c r="E41" s="149" t="s">
        <v>157</v>
      </c>
      <c r="F41" s="11" t="s">
        <v>158</v>
      </c>
      <c r="G41" s="12" t="s">
        <v>55</v>
      </c>
      <c r="H41" s="13" t="s">
        <v>97</v>
      </c>
      <c r="I41" s="19" t="s">
        <v>68</v>
      </c>
      <c r="J41" s="138" t="s">
        <v>145</v>
      </c>
      <c r="K41" s="18" t="s">
        <v>51</v>
      </c>
      <c r="L41" s="94"/>
      <c r="M41" s="78"/>
      <c r="N41" s="103"/>
    </row>
    <row r="42" spans="1:14" s="93" customFormat="1" ht="25.5">
      <c r="A42" s="21">
        <v>2.17</v>
      </c>
      <c r="B42" s="177" t="s">
        <v>159</v>
      </c>
      <c r="C42" s="181"/>
      <c r="D42" s="150" t="s">
        <v>110</v>
      </c>
      <c r="E42" s="149" t="s">
        <v>160</v>
      </c>
      <c r="F42" s="94">
        <v>705.17</v>
      </c>
      <c r="G42" s="12" t="s">
        <v>55</v>
      </c>
      <c r="H42" s="13" t="s">
        <v>97</v>
      </c>
      <c r="I42" s="19" t="s">
        <v>68</v>
      </c>
      <c r="J42" s="138" t="s">
        <v>50</v>
      </c>
      <c r="K42" s="18" t="s">
        <v>51</v>
      </c>
      <c r="L42" s="94"/>
      <c r="M42" s="78"/>
      <c r="N42" s="103"/>
    </row>
    <row r="43" spans="1:14" ht="48.75" customHeight="1" thickBot="1">
      <c r="A43" s="21">
        <v>2.1800000000000002</v>
      </c>
      <c r="B43" s="177" t="s">
        <v>161</v>
      </c>
      <c r="C43" s="181"/>
      <c r="D43" s="135" t="s">
        <v>162</v>
      </c>
      <c r="E43" s="136" t="s">
        <v>163</v>
      </c>
      <c r="F43" s="94" t="s">
        <v>164</v>
      </c>
      <c r="G43" s="12" t="s">
        <v>84</v>
      </c>
      <c r="H43" s="13" t="s">
        <v>97</v>
      </c>
      <c r="I43" s="134" t="s">
        <v>165</v>
      </c>
      <c r="J43" s="41" t="s">
        <v>103</v>
      </c>
      <c r="K43" s="18"/>
      <c r="L43" s="94"/>
      <c r="M43" s="78"/>
      <c r="N43" s="103"/>
    </row>
    <row r="44" spans="1:14">
      <c r="A44" s="96">
        <v>3</v>
      </c>
      <c r="B44" s="200" t="s">
        <v>166</v>
      </c>
      <c r="C44" s="201"/>
      <c r="D44" s="92"/>
      <c r="E44" s="92"/>
      <c r="F44" s="88"/>
      <c r="G44" s="88"/>
      <c r="H44" s="92"/>
      <c r="I44" s="88"/>
      <c r="J44" s="88"/>
      <c r="K44" s="85"/>
      <c r="L44" s="85"/>
      <c r="M44" s="85"/>
      <c r="N44" s="102"/>
    </row>
    <row r="45" spans="1:14" ht="76.5">
      <c r="A45" s="170">
        <v>3.1</v>
      </c>
      <c r="B45" s="177" t="s">
        <v>167</v>
      </c>
      <c r="C45" s="178"/>
      <c r="D45" s="171" t="s">
        <v>168</v>
      </c>
      <c r="E45" s="173" t="s">
        <v>169</v>
      </c>
      <c r="F45" s="164" t="s">
        <v>170</v>
      </c>
      <c r="G45" s="12" t="s">
        <v>84</v>
      </c>
      <c r="H45" s="13" t="s">
        <v>171</v>
      </c>
      <c r="I45" s="174" t="s">
        <v>86</v>
      </c>
      <c r="J45" s="41" t="s">
        <v>62</v>
      </c>
      <c r="K45" s="18" t="s">
        <v>51</v>
      </c>
      <c r="L45" s="78"/>
      <c r="M45" s="78"/>
      <c r="N45" s="172"/>
    </row>
    <row r="46" spans="1:14" ht="70.5" customHeight="1">
      <c r="A46" s="170">
        <v>3.2</v>
      </c>
      <c r="B46" s="177" t="s">
        <v>172</v>
      </c>
      <c r="C46" s="178"/>
      <c r="D46" s="171" t="s">
        <v>136</v>
      </c>
      <c r="E46" s="173" t="s">
        <v>173</v>
      </c>
      <c r="F46" s="164">
        <v>701.3</v>
      </c>
      <c r="G46" s="12" t="s">
        <v>47</v>
      </c>
      <c r="H46" s="13" t="s">
        <v>174</v>
      </c>
      <c r="I46" s="174" t="s">
        <v>165</v>
      </c>
      <c r="J46" s="41" t="s">
        <v>103</v>
      </c>
      <c r="K46" s="18"/>
      <c r="L46" s="78"/>
      <c r="M46" s="78"/>
      <c r="N46" s="172"/>
    </row>
    <row r="47" spans="1:14" ht="18.75" customHeight="1" thickBot="1">
      <c r="A47" s="127">
        <v>3.3</v>
      </c>
      <c r="B47" s="175" t="s">
        <v>175</v>
      </c>
      <c r="C47" s="176"/>
      <c r="D47" s="153" t="s">
        <v>176</v>
      </c>
      <c r="E47" s="154" t="s">
        <v>177</v>
      </c>
      <c r="F47" s="128">
        <v>701.28</v>
      </c>
      <c r="G47" s="129" t="s">
        <v>84</v>
      </c>
      <c r="H47" s="155" t="s">
        <v>97</v>
      </c>
      <c r="I47" s="130" t="s">
        <v>68</v>
      </c>
      <c r="J47" s="41" t="s">
        <v>62</v>
      </c>
      <c r="K47" s="131" t="s">
        <v>51</v>
      </c>
      <c r="L47" s="128"/>
      <c r="M47" s="78"/>
      <c r="N47" s="132"/>
    </row>
    <row r="48" spans="1:14" ht="18.75" customHeight="1" thickBot="1">
      <c r="A48" s="127">
        <v>3.4</v>
      </c>
      <c r="B48" s="175" t="s">
        <v>178</v>
      </c>
      <c r="C48" s="176"/>
      <c r="D48" s="153" t="s">
        <v>176</v>
      </c>
      <c r="E48" s="154" t="s">
        <v>179</v>
      </c>
      <c r="F48" s="128">
        <v>701.28</v>
      </c>
      <c r="G48" s="129" t="s">
        <v>84</v>
      </c>
      <c r="H48" s="155" t="s">
        <v>180</v>
      </c>
      <c r="I48" s="130" t="s">
        <v>68</v>
      </c>
      <c r="J48" s="41" t="s">
        <v>62</v>
      </c>
      <c r="K48" s="131" t="s">
        <v>51</v>
      </c>
      <c r="L48" s="128"/>
      <c r="M48" s="78"/>
      <c r="N48" s="132"/>
    </row>
    <row r="49" spans="1:14" ht="21.75" customHeight="1">
      <c r="A49" s="3"/>
      <c r="D49" s="2"/>
      <c r="E49" s="3"/>
      <c r="F49" s="3"/>
      <c r="G49" s="219"/>
      <c r="H49" s="220"/>
      <c r="I49" s="220"/>
      <c r="J49" s="220"/>
      <c r="K49" s="220"/>
      <c r="L49" s="220"/>
      <c r="M49" s="220"/>
      <c r="N49" s="10"/>
    </row>
    <row r="50" spans="1:14" ht="26.25" customHeight="1">
      <c r="A50" s="9"/>
      <c r="B50" s="22" t="s">
        <v>181</v>
      </c>
      <c r="C50" s="23"/>
      <c r="D50" s="24"/>
      <c r="E50" s="23"/>
      <c r="F50" s="23"/>
      <c r="G50" s="25"/>
      <c r="H50" s="26"/>
      <c r="I50" s="26"/>
      <c r="J50" s="26"/>
      <c r="K50" s="26"/>
      <c r="L50" s="26"/>
      <c r="M50" s="26"/>
      <c r="N50" s="27"/>
    </row>
    <row r="51" spans="1:14" ht="28.5" customHeight="1">
      <c r="A51" s="28"/>
      <c r="B51" s="228" t="s">
        <v>182</v>
      </c>
      <c r="C51" s="228"/>
      <c r="D51" s="228"/>
      <c r="E51" s="228"/>
      <c r="F51" s="228"/>
      <c r="G51" s="228"/>
      <c r="H51" s="228"/>
      <c r="I51" s="228"/>
      <c r="J51" s="228"/>
      <c r="K51" s="228"/>
      <c r="L51" s="228"/>
      <c r="M51" s="228"/>
      <c r="N51" s="229"/>
    </row>
    <row r="52" spans="1:14" ht="17.25" customHeight="1">
      <c r="A52" s="28"/>
      <c r="B52" s="29" t="s">
        <v>183</v>
      </c>
      <c r="C52" s="29"/>
      <c r="D52" s="30" t="s">
        <v>184</v>
      </c>
      <c r="E52" s="29"/>
      <c r="F52" s="29" t="s">
        <v>185</v>
      </c>
      <c r="G52" s="31"/>
      <c r="H52" s="32"/>
      <c r="I52" s="32"/>
      <c r="J52" s="32"/>
      <c r="K52" s="32" t="s">
        <v>186</v>
      </c>
      <c r="L52" s="32"/>
      <c r="M52" s="32"/>
      <c r="N52" s="33"/>
    </row>
    <row r="53" spans="1:14" ht="17.25" customHeight="1">
      <c r="A53" s="34"/>
      <c r="B53" s="35"/>
      <c r="C53" s="35"/>
      <c r="D53" s="36"/>
      <c r="E53" s="35"/>
      <c r="F53" s="35"/>
      <c r="G53" s="37"/>
      <c r="H53" s="38"/>
      <c r="I53" s="38"/>
      <c r="J53" s="38"/>
      <c r="K53" s="38"/>
      <c r="L53" s="38"/>
      <c r="M53" s="38"/>
      <c r="N53" s="39"/>
    </row>
    <row r="54" spans="1:14" ht="21.75" customHeight="1">
      <c r="A54" s="29"/>
      <c r="B54" s="29"/>
      <c r="C54" s="29"/>
      <c r="D54" s="30"/>
      <c r="E54" s="29"/>
      <c r="F54" s="29"/>
      <c r="G54" s="31"/>
      <c r="H54" s="32"/>
      <c r="I54" s="32"/>
      <c r="J54" s="32"/>
      <c r="K54" s="32"/>
      <c r="L54" s="32"/>
      <c r="M54" s="32"/>
      <c r="N54" s="40"/>
    </row>
    <row r="55" spans="1:14" ht="26.25" customHeight="1">
      <c r="A55" s="227" t="s">
        <v>187</v>
      </c>
      <c r="B55" s="227"/>
      <c r="C55" s="73"/>
      <c r="D55" s="74"/>
      <c r="E55" s="73"/>
      <c r="F55" s="73"/>
      <c r="G55" s="75"/>
      <c r="H55" s="76"/>
      <c r="I55" s="76"/>
      <c r="J55" s="76"/>
      <c r="K55" s="76"/>
      <c r="L55" s="76"/>
      <c r="M55" s="76"/>
      <c r="N55" s="77"/>
    </row>
    <row r="56" spans="1:14" ht="21.75" customHeight="1">
      <c r="A56" s="51" t="s">
        <v>165</v>
      </c>
      <c r="B56" s="42" t="s">
        <v>188</v>
      </c>
      <c r="C56" s="223" t="s">
        <v>189</v>
      </c>
      <c r="D56" s="223"/>
      <c r="E56" s="224"/>
      <c r="F56" s="52" t="s">
        <v>68</v>
      </c>
      <c r="G56" s="221" t="s">
        <v>190</v>
      </c>
      <c r="H56" s="221"/>
      <c r="I56" s="221" t="s">
        <v>191</v>
      </c>
      <c r="J56" s="221"/>
      <c r="K56" s="221"/>
      <c r="L56" s="221"/>
      <c r="M56" s="221"/>
      <c r="N56" s="222"/>
    </row>
    <row r="57" spans="1:14" ht="21.75" customHeight="1">
      <c r="A57" s="53" t="s">
        <v>49</v>
      </c>
      <c r="B57" s="54" t="s">
        <v>192</v>
      </c>
      <c r="C57" s="225" t="s">
        <v>193</v>
      </c>
      <c r="D57" s="225"/>
      <c r="E57" s="226"/>
      <c r="F57" s="52" t="s">
        <v>86</v>
      </c>
      <c r="G57" s="221" t="s">
        <v>194</v>
      </c>
      <c r="H57" s="221"/>
      <c r="I57" s="221" t="s">
        <v>195</v>
      </c>
      <c r="J57" s="221"/>
      <c r="K57" s="221"/>
      <c r="L57" s="221"/>
      <c r="M57" s="221"/>
      <c r="N57" s="222"/>
    </row>
    <row r="58" spans="1:14" ht="17.25" customHeight="1">
      <c r="A58" s="51" t="s">
        <v>129</v>
      </c>
      <c r="B58" s="42" t="s">
        <v>196</v>
      </c>
      <c r="C58" s="223" t="s">
        <v>197</v>
      </c>
      <c r="D58" s="223"/>
      <c r="E58" s="224"/>
      <c r="F58" s="52" t="s">
        <v>198</v>
      </c>
      <c r="G58" s="221" t="s">
        <v>199</v>
      </c>
      <c r="H58" s="221"/>
      <c r="I58" s="221" t="s">
        <v>200</v>
      </c>
      <c r="J58" s="221"/>
      <c r="K58" s="221"/>
      <c r="L58" s="221"/>
      <c r="M58" s="221"/>
      <c r="N58" s="222"/>
    </row>
    <row r="59" spans="1:14">
      <c r="A59" s="55" t="s">
        <v>152</v>
      </c>
      <c r="B59" s="56" t="s">
        <v>201</v>
      </c>
      <c r="C59" s="230" t="s">
        <v>202</v>
      </c>
      <c r="D59" s="230"/>
      <c r="E59" s="231"/>
      <c r="F59" s="57"/>
      <c r="G59" s="58"/>
      <c r="H59" s="59"/>
      <c r="I59" s="59"/>
      <c r="J59" s="59"/>
      <c r="K59" s="59"/>
      <c r="L59" s="59"/>
      <c r="M59" s="59"/>
      <c r="N59" s="60"/>
    </row>
    <row r="60" spans="1:14" ht="15">
      <c r="A60" s="3"/>
      <c r="B60" s="3"/>
      <c r="C60" s="3"/>
      <c r="D60" s="2"/>
      <c r="E60" s="3"/>
      <c r="F60" s="3"/>
      <c r="G60" s="4"/>
      <c r="H60" s="5"/>
      <c r="I60" s="5"/>
      <c r="J60" s="5"/>
      <c r="K60" s="5"/>
      <c r="L60" s="5"/>
      <c r="M60" s="5"/>
      <c r="N60" s="10"/>
    </row>
  </sheetData>
  <mergeCells count="55">
    <mergeCell ref="A55:B55"/>
    <mergeCell ref="B51:N51"/>
    <mergeCell ref="C59:E59"/>
    <mergeCell ref="G56:H56"/>
    <mergeCell ref="G57:H57"/>
    <mergeCell ref="G58:H58"/>
    <mergeCell ref="G49:M49"/>
    <mergeCell ref="I56:N56"/>
    <mergeCell ref="I57:N57"/>
    <mergeCell ref="I58:N58"/>
    <mergeCell ref="C56:E56"/>
    <mergeCell ref="C57:E57"/>
    <mergeCell ref="C58:E58"/>
    <mergeCell ref="L2:N2"/>
    <mergeCell ref="D2:K3"/>
    <mergeCell ref="E6:F6"/>
    <mergeCell ref="E7:F7"/>
    <mergeCell ref="E8:F8"/>
    <mergeCell ref="M3:N3"/>
    <mergeCell ref="B48:C48"/>
    <mergeCell ref="I13:I14"/>
    <mergeCell ref="K13:N13"/>
    <mergeCell ref="D13:H13"/>
    <mergeCell ref="B24:C24"/>
    <mergeCell ref="B25:C25"/>
    <mergeCell ref="B44:C44"/>
    <mergeCell ref="B30:C30"/>
    <mergeCell ref="B13:C14"/>
    <mergeCell ref="B19:C19"/>
    <mergeCell ref="B42:C42"/>
    <mergeCell ref="B29:C29"/>
    <mergeCell ref="B27:C27"/>
    <mergeCell ref="B28:C28"/>
    <mergeCell ref="B43:C43"/>
    <mergeCell ref="B46:C46"/>
    <mergeCell ref="E9:F9"/>
    <mergeCell ref="B16:C16"/>
    <mergeCell ref="B17:C17"/>
    <mergeCell ref="A5:B5"/>
    <mergeCell ref="A6:B6"/>
    <mergeCell ref="A7:B7"/>
    <mergeCell ref="B11:C11"/>
    <mergeCell ref="C6:D6"/>
    <mergeCell ref="E11:H11"/>
    <mergeCell ref="B47:C47"/>
    <mergeCell ref="B23:C23"/>
    <mergeCell ref="B15:C15"/>
    <mergeCell ref="B22:C22"/>
    <mergeCell ref="B31:C31"/>
    <mergeCell ref="B26:C26"/>
    <mergeCell ref="B20:C20"/>
    <mergeCell ref="B21:C21"/>
    <mergeCell ref="B39:C39"/>
    <mergeCell ref="B18:C18"/>
    <mergeCell ref="B45:C45"/>
  </mergeCells>
  <conditionalFormatting sqref="K20:K21 K25:N25 K40:L43 N40:N43">
    <cfRule type="cellIs" dxfId="9" priority="17" operator="equal">
      <formula>"N/A"</formula>
    </cfRule>
  </conditionalFormatting>
  <conditionalFormatting sqref="K39">
    <cfRule type="cellIs" dxfId="8" priority="8" operator="equal">
      <formula>"N/A"</formula>
    </cfRule>
  </conditionalFormatting>
  <conditionalFormatting sqref="K19:L19 N19">
    <cfRule type="cellIs" dxfId="7" priority="16" operator="equal">
      <formula>"N/A"</formula>
    </cfRule>
  </conditionalFormatting>
  <conditionalFormatting sqref="K22:L24 N22:N24">
    <cfRule type="cellIs" dxfId="6" priority="12" operator="equal">
      <formula>"N/A"</formula>
    </cfRule>
  </conditionalFormatting>
  <conditionalFormatting sqref="K26:L38">
    <cfRule type="cellIs" dxfId="5" priority="9" operator="equal">
      <formula>"N/A"</formula>
    </cfRule>
  </conditionalFormatting>
  <conditionalFormatting sqref="K16:N18">
    <cfRule type="cellIs" dxfId="4" priority="2" operator="equal">
      <formula>"N/A"</formula>
    </cfRule>
  </conditionalFormatting>
  <conditionalFormatting sqref="K44:N48">
    <cfRule type="cellIs" dxfId="3" priority="1" operator="equal">
      <formula>"N/A"</formula>
    </cfRule>
  </conditionalFormatting>
  <conditionalFormatting sqref="M19:M24">
    <cfRule type="cellIs" dxfId="2" priority="4" operator="equal">
      <formula>"N/A"</formula>
    </cfRule>
  </conditionalFormatting>
  <conditionalFormatting sqref="M26:M43">
    <cfRule type="cellIs" dxfId="1" priority="5" operator="equal">
      <formula>"N/A"</formula>
    </cfRule>
  </conditionalFormatting>
  <conditionalFormatting sqref="N26:N38">
    <cfRule type="cellIs" dxfId="0" priority="10" operator="equal">
      <formula>"N/A"</formula>
    </cfRule>
  </conditionalFormatting>
  <pageMargins left="0.27559055118110237" right="0.27559055118110237" top="0.70866141732283472" bottom="0.39370078740157483" header="0.27559055118110237" footer="0.23622047244094491"/>
  <pageSetup paperSize="9" scale="60" fitToHeight="0" orientation="landscape" r:id="rId1"/>
  <headerFooter alignWithMargins="0">
    <oddFooter>&amp;LFile Name: &amp;F&amp;RPage &amp;P of &amp;N</oddFooter>
  </headerFooter>
  <rowBreaks count="3" manualBreakCount="3">
    <brk id="24" max="13" man="1"/>
    <brk id="34" max="13" man="1"/>
    <brk id="47"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7CB9165B82FD184AA3F96A8CCE32ED6D" ma:contentTypeVersion="3" ma:contentTypeDescription="Create a new document." ma:contentTypeScope="" ma:versionID="91b6b5e3628b989013ff08642d80455b">
  <xsd:schema xmlns:xsd="http://www.w3.org/2001/XMLSchema" xmlns:xs="http://www.w3.org/2001/XMLSchema" xmlns:p="http://schemas.microsoft.com/office/2006/metadata/properties" xmlns:ns2="62dfb7f3-67de-4ef0-98ec-890211644c11" xmlns:ns3="ea0cca93-f1c5-4504-a881-35cecec35c02" targetNamespace="http://schemas.microsoft.com/office/2006/metadata/properties" ma:root="true" ma:fieldsID="a8691a226b18cc34c84e84d21c3e8b1c" ns2:_="" ns3:_="">
    <xsd:import namespace="62dfb7f3-67de-4ef0-98ec-890211644c11"/>
    <xsd:import namespace="ea0cca93-f1c5-4504-a881-35cecec35c02"/>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dfb7f3-67de-4ef0-98ec-890211644c1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a0cca93-f1c5-4504-a881-35cecec35c0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62dfb7f3-67de-4ef0-98ec-890211644c11">PD08828-864276524-125</_dlc_DocId>
    <_dlc_DocIdUrl xmlns="62dfb7f3-67de-4ef0-98ec-890211644c11">
      <Url>https://fultonhogan.sharepoint.com/sites/PD08828/_layouts/15/DocIdRedir.aspx?ID=PD08828-864276524-125</Url>
      <Description>PD08828-864276524-125</Description>
    </_dlc_DocIdUrl>
  </documentManagement>
</p:properties>
</file>

<file path=customXml/itemProps1.xml><?xml version="1.0" encoding="utf-8"?>
<ds:datastoreItem xmlns:ds="http://schemas.openxmlformats.org/officeDocument/2006/customXml" ds:itemID="{E35175F4-E2B8-44F8-8616-17F4A230C7A8}"/>
</file>

<file path=customXml/itemProps2.xml><?xml version="1.0" encoding="utf-8"?>
<ds:datastoreItem xmlns:ds="http://schemas.openxmlformats.org/officeDocument/2006/customXml" ds:itemID="{61E5E53C-88AD-47C6-96D3-90A558F80459}"/>
</file>

<file path=customXml/itemProps3.xml><?xml version="1.0" encoding="utf-8"?>
<ds:datastoreItem xmlns:ds="http://schemas.openxmlformats.org/officeDocument/2006/customXml" ds:itemID="{26CA199F-B1B7-4889-BFB6-59293211C822}"/>
</file>

<file path=customXml/itemProps4.xml><?xml version="1.0" encoding="utf-8"?>
<ds:datastoreItem xmlns:ds="http://schemas.openxmlformats.org/officeDocument/2006/customXml" ds:itemID="{B9B7CC7D-B3D6-40A0-A64E-805284A09834}"/>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D'MELLO, Crystal</cp:lastModifiedBy>
  <cp:revision/>
  <dcterms:created xsi:type="dcterms:W3CDTF">2014-05-28T23:13:32Z</dcterms:created>
  <dcterms:modified xsi:type="dcterms:W3CDTF">2025-09-24T01:05:21Z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0x0101007CB9165B82FD184AA3F96A8CCE32ED6D</vt:lpwstr>
  </property>
  <property fmtid="{D5CDD505-2E9C-101B-9397-08002B2CF9AE}" pid="3" name="_dlc_DocIdItemGuid">
    <vt:lpwstr>37da1ab6-83d2-4c50-a71f-8186cd8ef294</vt:lpwstr>
  </property>
  <property fmtid="{D5CDD505-2E9C-101B-9397-08002B2CF9AE}" pid="4" name="MediaServiceImageTags">
    <vt:lpwstr/>
  </property>
</Properties>
</file>